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M:\07_ホームページ\01 入札の公示\02 仕様書\R08\"/>
    </mc:Choice>
  </mc:AlternateContent>
  <xr:revisionPtr revIDLastSave="0" documentId="13_ncr:1_{92D90B4C-43C0-4411-8E67-0189310FB0E0}" xr6:coauthVersionLast="47" xr6:coauthVersionMax="47" xr10:uidLastSave="{00000000-0000-0000-0000-000000000000}"/>
  <bookViews>
    <workbookView xWindow="-120" yWindow="-120" windowWidth="29040" windowHeight="15720" xr2:uid="{7DA6ED18-3EF9-485A-9ABA-36C2B1B458BA}"/>
  </bookViews>
  <sheets>
    <sheet name="別紙検査項目一覧" sheetId="1" r:id="rId1"/>
  </sheets>
  <externalReferences>
    <externalReference r:id="rId2"/>
    <externalReference r:id="rId3"/>
    <externalReference r:id="rId4"/>
    <externalReference r:id="rId5"/>
  </externalReferences>
  <definedNames>
    <definedName name="_10公開情報_新__全項目_MPOSｾｸｼｮﾝつき">#REF!</definedName>
    <definedName name="_1①区分別集計表_様式9">#REF!</definedName>
    <definedName name="_11分別集計表_実績分">#REF!</definedName>
    <definedName name="_1現_診MS_保_判">#REF!</definedName>
    <definedName name="_1公開情報_新__全項目">#REF!</definedName>
    <definedName name="_2008_保点改正_komokms">#REF!</definedName>
    <definedName name="_2①区分別集計表_様式9">#REF!</definedName>
    <definedName name="_2②区分別集計表_実績分">#REF!</definedName>
    <definedName name="_2公開情報_新__全項目_MPOSｾｸｼｮﾝつき">#REF!</definedName>
    <definedName name="_3_2008_保点改正_komokms">#REF!</definedName>
    <definedName name="_3②区分別集計表_実績分">#REF!</definedName>
    <definedName name="_4②区分別集計表_実績分">#REF!</definedName>
    <definedName name="_4区分別集計表_実績分">#REF!</definedName>
    <definedName name="_5②区分別集計表_実績分">#REF!</definedName>
    <definedName name="_5区分別集計表_実績分">#REF!</definedName>
    <definedName name="_6区分別集計表_実績分">#REF!</definedName>
    <definedName name="_6公開情報_新__全項目">#REF!</definedName>
    <definedName name="_7区分別集計表_実績分">#REF!</definedName>
    <definedName name="_7公開情報_新__全項目_MPOSｾｸｼｮﾝつき">#REF!</definedName>
    <definedName name="_8公開情報_新">#REF!</definedName>
    <definedName name="_8分別集計表_実績分">#REF!</definedName>
    <definedName name="_9公開情報_新__全項目">#REF!</definedName>
    <definedName name="_xlnm._FilterDatabase" localSheetId="0" hidden="1">別紙検査項目一覧!$A$2:$E$94</definedName>
    <definedName name="_S110">#REF!</definedName>
    <definedName name="_S120">#REF!</definedName>
    <definedName name="_S150">#REF!</definedName>
    <definedName name="_S20">#REF!</definedName>
    <definedName name="_S40">#REF!</definedName>
    <definedName name="_S60">#REF!</definedName>
    <definedName name="_S80">#REF!</definedName>
    <definedName name="_S90">#REF!</definedName>
    <definedName name="★案件一覧の全部">#REF!</definedName>
    <definedName name="★申請情報明細">#REF!</definedName>
    <definedName name="③区分別件数明細表">#REF!</definedName>
    <definedName name="a">#REF!</definedName>
    <definedName name="BML_KEINAN">#REF!</definedName>
    <definedName name="BMLセット項目マスタ">#REF!</definedName>
    <definedName name="_xlnm.Database">#REF!</definedName>
    <definedName name="Database2">#REF!</definedName>
    <definedName name="kom_biko">#REF!</definedName>
    <definedName name="kom_koms_100">#REF!</definedName>
    <definedName name="kom_koms_110">#REF!</definedName>
    <definedName name="kom_koms_120">#REF!</definedName>
    <definedName name="kom_koms_150">#REF!</definedName>
    <definedName name="kom_koms_60">#REF!</definedName>
    <definedName name="kom_koms_70">#REF!</definedName>
    <definedName name="kom_koms_80">#REF!</definedName>
    <definedName name="kom_koms_90">#REF!</definedName>
    <definedName name="KOM3_別紙親展">#REF!</definedName>
    <definedName name="komokms_外側全部Ｑ">#REF!</definedName>
    <definedName name="komokms_内側全部Ｑ">#REF!</definedName>
    <definedName name="komokmsQ保点">#REF!</definedName>
    <definedName name="komokuQ">#REF!</definedName>
    <definedName name="№">#REF!</definedName>
    <definedName name="O_05ラボ検査項目受付禁止項目確定">#REF!</definedName>
    <definedName name="_xlnm.Print_Area" localSheetId="0">別紙検査項目一覧!$A$1:$F$63</definedName>
    <definedName name="_xlnm.Print_Area">#REF!</definedName>
    <definedName name="Print_Title">[1]正常値マスタ!#REF!</definedName>
    <definedName name="_xlnm.Print_Titles" localSheetId="0">別紙検査項目一覧!$2:$2</definedName>
    <definedName name="PrintTitle">[2]正常値マスタ!$1:$5</definedName>
    <definedName name="Sheet1_クエリー">#REF!</definedName>
    <definedName name="temp">#REF!</definedName>
    <definedName name="WSYM_一覧チェック用">#REF!</definedName>
    <definedName name="WSYM_一覧チェック用0524">#REF!</definedName>
    <definedName name="クエリ1">#REF!</definedName>
    <definedName name="セットマスタ一覧">#REF!</definedName>
    <definedName name="データ型">#REF!</definedName>
    <definedName name="プロローグQ">#REF!</definedName>
    <definedName name="印刷範囲">#REF!</definedName>
    <definedName name="科目リスト">#REF!</definedName>
    <definedName name="基本_BML項目_医療行為確認ﾃｰﾌﾞﾙ確認">[3]基本_BML項目_医療行為確認ﾃｰﾌﾞﾙ確認!$A$1:$CL$10545</definedName>
    <definedName name="基本_BML項目_診療行為確認ﾃｰﾌﾞﾙ確認">#REF!</definedName>
    <definedName name="基本_BML項目診療行為ﾏｽﾀｰ_作成">#REF!</definedName>
    <definedName name="公開_項目情報_全データ">#REF!</definedName>
    <definedName name="公開情報もどきのＱ">#REF!</definedName>
    <definedName name="公開情報説明">#REF!</definedName>
    <definedName name="三木山陽_041109項目一覧">#REF!</definedName>
    <definedName name="審査区分">#REF!</definedName>
    <definedName name="分画負荷項目_全">#REF!</definedName>
    <definedName name="別紙項目一覧">[4]別紙システム項目一覧!$B$2:$C$1199</definedName>
    <definedName name="澤田こ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63" i="1" s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3" i="1"/>
  <c r="F61" i="1" s="1"/>
</calcChain>
</file>

<file path=xl/sharedStrings.xml><?xml version="1.0" encoding="utf-8"?>
<sst xmlns="http://schemas.openxmlformats.org/spreadsheetml/2006/main" count="119" uniqueCount="119">
  <si>
    <t>井田コード</t>
    <rPh sb="0" eb="2">
      <t>イダ</t>
    </rPh>
    <phoneticPr fontId="3"/>
  </si>
  <si>
    <t>項目名称</t>
  </si>
  <si>
    <t>15072</t>
  </si>
  <si>
    <t>ﾊｲﾄﾞﾛｷｼﾌﾟﾛﾘﾝ総</t>
  </si>
  <si>
    <t>10396</t>
  </si>
  <si>
    <t>ｴｽﾃﾙ型ｺﾚｽﾃﾛｰﾙ</t>
  </si>
  <si>
    <t>10397</t>
  </si>
  <si>
    <t>ｴｽﾃﾙｺﾚｽﾃﾛｰﾙ比</t>
  </si>
  <si>
    <t>RAS遺伝子変異解析（BEAMing）</t>
  </si>
  <si>
    <t>12690</t>
  </si>
  <si>
    <t>BRCA1/2遺伝子検査（乳癌/Breast）</t>
  </si>
  <si>
    <t>10522</t>
  </si>
  <si>
    <t>IgGｰFcR+T細胞百分率</t>
  </si>
  <si>
    <t>12974</t>
  </si>
  <si>
    <t>XY身長関連遺伝子SHOX</t>
  </si>
  <si>
    <t>15886</t>
  </si>
  <si>
    <t>染色ｶﾙｼﾄﾆﾝ</t>
  </si>
  <si>
    <t>16438</t>
  </si>
  <si>
    <t>CCR4タンパク（IHC）</t>
  </si>
  <si>
    <t>15932</t>
  </si>
  <si>
    <t>染色ｸﾞﾘｱ線維性酸性蛋白</t>
  </si>
  <si>
    <t>15933</t>
  </si>
  <si>
    <t>染色神経細線維(NF)</t>
  </si>
  <si>
    <t>1R221</t>
  </si>
  <si>
    <t>BRCA卵巣がん</t>
    <rPh sb="4" eb="6">
      <t>ランソウ</t>
    </rPh>
    <phoneticPr fontId="6"/>
  </si>
  <si>
    <t>10X54</t>
  </si>
  <si>
    <t>FGFR2融合遺伝子(FISH)</t>
  </si>
  <si>
    <t>抗ｱｸｱﾎﾟﾘﾝ4抗体</t>
  </si>
  <si>
    <t>12180</t>
  </si>
  <si>
    <t>IL-10(ｲﾝﾀｰﾛｲｷﾝ-10)</t>
  </si>
  <si>
    <t>肺癌ALKタンパク(IHC)D5F3</t>
  </si>
  <si>
    <t>10X96</t>
  </si>
  <si>
    <t xml:space="preserve">	FGFR遺伝子解析(尿路上皮癌)</t>
  </si>
  <si>
    <t>18131</t>
  </si>
  <si>
    <t>腸管内寄生原虫検査</t>
  </si>
  <si>
    <t>10Y65</t>
  </si>
  <si>
    <t>ﾒﾄﾄﾚｷｻｰﾄ</t>
  </si>
  <si>
    <t>12480</t>
  </si>
  <si>
    <t xml:space="preserve">ﾆﾖｳﾁﾕｳｼﾕｳｻﾝ     </t>
  </si>
  <si>
    <t>12871</t>
  </si>
  <si>
    <t>CMVｶｸｻﾝｹﾝｼﾕﾂ ﾆﾖｳ</t>
  </si>
  <si>
    <t>13894</t>
  </si>
  <si>
    <t>MSI検査(ﾘﾝﾁ症候群)</t>
  </si>
  <si>
    <t>15499</t>
  </si>
  <si>
    <t xml:space="preserve">ｾﾚﾝ             </t>
  </si>
  <si>
    <t>15605</t>
  </si>
  <si>
    <t xml:space="preserve">25(OH)D ｸﾙﾋﾞﾖｳ  </t>
  </si>
  <si>
    <t>15751</t>
  </si>
  <si>
    <t>頭頸部PD-L1ﾀﾝﾊﾟｸ(IHC)28-8</t>
  </si>
  <si>
    <t>16008</t>
  </si>
  <si>
    <t xml:space="preserve">IGHｻｲｺｳｾｲPCR    </t>
  </si>
  <si>
    <t>16462</t>
  </si>
  <si>
    <t xml:space="preserve">ﾄﾋﾟﾗﾏ-ﾄ         </t>
  </si>
  <si>
    <t>16536</t>
  </si>
  <si>
    <t xml:space="preserve">L-FABP(CLEIA)   </t>
  </si>
  <si>
    <t>18736</t>
  </si>
  <si>
    <t xml:space="preserve">4ｺﾗ-ｹﾞﾝ7S CLEIA </t>
  </si>
  <si>
    <t>10M84</t>
  </si>
  <si>
    <t>MMRﾀﾝﾊﾟｸ(IHC)</t>
  </si>
  <si>
    <t>1B448</t>
  </si>
  <si>
    <t xml:space="preserve">BTR             </t>
  </si>
  <si>
    <t>1C533</t>
  </si>
  <si>
    <t xml:space="preserve">BTA             </t>
  </si>
  <si>
    <t>1M055</t>
  </si>
  <si>
    <t>ﾕｳｷｻﾝｽｸﾘ-ﾆﾝｸﾞｹﾝｻ</t>
  </si>
  <si>
    <t>1R255</t>
  </si>
  <si>
    <t xml:space="preserve">FGF23 CLEIA     </t>
  </si>
  <si>
    <t>12239</t>
  </si>
  <si>
    <t xml:space="preserve">極長鎖脂肪酸              </t>
  </si>
  <si>
    <t>16819</t>
  </si>
  <si>
    <t>水痘･帯状疱疹ｳｲﾙｽDNA 定性</t>
  </si>
  <si>
    <t>1R258</t>
  </si>
  <si>
    <t>遺伝子再構成同定(PCR-MRD)</t>
  </si>
  <si>
    <t>1Y337</t>
  </si>
  <si>
    <t>DNA抽出(SG)</t>
  </si>
  <si>
    <t>15999</t>
  </si>
  <si>
    <t>RET変異解析(甲状腺髄様癌)</t>
  </si>
  <si>
    <t>1M396</t>
  </si>
  <si>
    <t>ﾄｷｿﾌﾟﾗｽﾞﾏIgG抗体ｱﾋﾞﾃﾞｨﾃｨ</t>
  </si>
  <si>
    <t>1R257</t>
  </si>
  <si>
    <t>ﾌﾟﾗｲﾏ-設定(PCR-MRD検査)</t>
  </si>
  <si>
    <t>1X739</t>
  </si>
  <si>
    <t>sFlt-1/PlGF比</t>
  </si>
  <si>
    <t>1X799</t>
  </si>
  <si>
    <t>MEFV遺伝子解析(FMF)</t>
  </si>
  <si>
    <t>1Y919</t>
  </si>
  <si>
    <t>遊離脂肪酸(NEFA)</t>
  </si>
  <si>
    <t>1C182</t>
  </si>
  <si>
    <t>遺伝子ﾄﾘ-ﾄﾒﾝﾄ</t>
  </si>
  <si>
    <t>10W51</t>
  </si>
  <si>
    <t>ﾌﾞﾘ-ﾊﾞﾗｾﾀﾑ</t>
  </si>
  <si>
    <t>16452</t>
  </si>
  <si>
    <t>ﾍﾞﾌﾟﾘｼﾞﾙ</t>
  </si>
  <si>
    <t>10U59</t>
  </si>
  <si>
    <t>BRAF V600E遺伝子解析(rSSO)</t>
  </si>
  <si>
    <t>16416</t>
  </si>
  <si>
    <t>AR遺伝子CAG反復配列解析</t>
  </si>
  <si>
    <t>1R638</t>
  </si>
  <si>
    <t>BRCA1/2遺伝子検査（HBOC）</t>
  </si>
  <si>
    <t>1R629</t>
  </si>
  <si>
    <t>BRCA1/2遺伝子検査（前立腺癌）</t>
  </si>
  <si>
    <t>10H00</t>
  </si>
  <si>
    <t xml:space="preserve">ODX乳癌再発ｽｺｱ    </t>
  </si>
  <si>
    <t>11A01</t>
  </si>
  <si>
    <t>肺癌オンコマインDxTTマルチ8遺伝子 CDx(46)FFPE</t>
  </si>
  <si>
    <t>10B57</t>
  </si>
  <si>
    <t>MCIｽｸﾘ-ﾆﾝｸﾞ検査ﾌﾟﾗｽ</t>
  </si>
  <si>
    <t>10Y91</t>
  </si>
  <si>
    <t>OncoScreen Plus CDxシステム（乳癌3遺伝子）</t>
  </si>
  <si>
    <t>検査項目内訳書</t>
  </si>
  <si>
    <t>年間予定数量
（単年）
a</t>
    <phoneticPr fontId="3"/>
  </si>
  <si>
    <t>単価
b</t>
    <rPh sb="0" eb="2">
      <t>タンカ</t>
    </rPh>
    <phoneticPr fontId="3"/>
  </si>
  <si>
    <t>a×ｂ</t>
    <phoneticPr fontId="3"/>
  </si>
  <si>
    <t>※ここでいう「井田コード」とは、当院電子カルテシステムと連動している番号である。</t>
    <rPh sb="7" eb="9">
      <t>イダ</t>
    </rPh>
    <rPh sb="16" eb="18">
      <t>トウイン</t>
    </rPh>
    <rPh sb="18" eb="20">
      <t>デンシ</t>
    </rPh>
    <rPh sb="28" eb="30">
      <t>レンドウ</t>
    </rPh>
    <rPh sb="34" eb="36">
      <t>バンゴウ</t>
    </rPh>
    <phoneticPr fontId="10"/>
  </si>
  <si>
    <t>見積書には、この金額を記載してください。→</t>
    <rPh sb="0" eb="2">
      <t>ミツモリ</t>
    </rPh>
    <rPh sb="2" eb="3">
      <t>ショ</t>
    </rPh>
    <rPh sb="8" eb="10">
      <t>キンガク</t>
    </rPh>
    <rPh sb="11" eb="13">
      <t>キサイ</t>
    </rPh>
    <phoneticPr fontId="6"/>
  </si>
  <si>
    <t>合計</t>
    <rPh sb="0" eb="2">
      <t>ゴウケイ</t>
    </rPh>
    <phoneticPr fontId="6"/>
  </si>
  <si>
    <t>入力漏れがないか確認してください。→</t>
    <rPh sb="0" eb="2">
      <t>ニュウリョク</t>
    </rPh>
    <rPh sb="2" eb="3">
      <t>モ</t>
    </rPh>
    <rPh sb="8" eb="10">
      <t>カクニン</t>
    </rPh>
    <phoneticPr fontId="6"/>
  </si>
  <si>
    <t>入力件数</t>
    <rPh sb="0" eb="2">
      <t>ニュウリョク</t>
    </rPh>
    <rPh sb="2" eb="4">
      <t>ケンスウ</t>
    </rPh>
    <phoneticPr fontId="6"/>
  </si>
  <si>
    <t>№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</si>
</sst>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0_ "/>
  </numFmts>
  <fonts count="14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游ゴシック"/>
      <family val="3"/>
      <charset val="128"/>
    </font>
    <font>
      <sz val="6"/>
      <name val="ＭＳ Ｐ明朝"/>
      <family val="1"/>
      <charset val="128"/>
    </font>
    <font>
      <b/>
      <sz val="11"/>
      <color theme="1"/>
      <name val="游ゴシック"/>
      <family val="3"/>
      <charset val="128"/>
    </font>
    <font>
      <sz val="10"/>
      <color rgb="FF000000"/>
      <name val="Meiryo UI"/>
      <family val="3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</font>
    <font>
      <sz val="11"/>
      <color theme="1"/>
      <name val="ＭＳ ゴシック"/>
      <family val="2"/>
      <charset val="128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</font>
    <font>
      <b/>
      <sz val="11"/>
      <color rgb="FFFF0000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8" fillId="0" borderId="0">
      <alignment vertical="center"/>
    </xf>
  </cellStyleXfs>
  <cellXfs count="30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38" fontId="5" fillId="0" borderId="1" xfId="1" applyFont="1" applyFill="1" applyBorder="1" applyAlignment="1"/>
    <xf numFmtId="176" fontId="5" fillId="3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38" fontId="5" fillId="0" borderId="1" xfId="1" applyFont="1" applyFill="1" applyBorder="1" applyAlignment="1">
      <alignment vertical="center"/>
    </xf>
    <xf numFmtId="0" fontId="2" fillId="0" borderId="1" xfId="2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top"/>
    </xf>
    <xf numFmtId="49" fontId="7" fillId="0" borderId="1" xfId="0" applyNumberFormat="1" applyFont="1" applyBorder="1" applyAlignment="1">
      <alignment vertical="center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Border="1">
      <alignment vertical="center"/>
    </xf>
    <xf numFmtId="0" fontId="9" fillId="0" borderId="1" xfId="3" quotePrefix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0" fontId="0" fillId="0" borderId="0" xfId="0" applyAlignment="1">
      <alignment vertical="center"/>
    </xf>
    <xf numFmtId="0" fontId="11" fillId="0" borderId="0" xfId="0" applyFont="1" applyAlignment="1">
      <alignment horizontal="right" vertical="center"/>
    </xf>
    <xf numFmtId="0" fontId="12" fillId="5" borderId="2" xfId="0" applyFont="1" applyFill="1" applyBorder="1" applyAlignment="1" applyProtection="1">
      <alignment horizontal="center" vertical="center"/>
      <protection locked="0"/>
    </xf>
    <xf numFmtId="177" fontId="12" fillId="0" borderId="3" xfId="0" applyNumberFormat="1" applyFont="1" applyBorder="1" applyAlignment="1" applyProtection="1">
      <alignment vertical="center" shrinkToFit="1"/>
      <protection locked="0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shrinkToFit="1"/>
    </xf>
    <xf numFmtId="0" fontId="12" fillId="5" borderId="4" xfId="0" applyFont="1" applyFill="1" applyBorder="1" applyAlignment="1" applyProtection="1">
      <alignment horizontal="center" vertical="center"/>
      <protection locked="0"/>
    </xf>
    <xf numFmtId="178" fontId="12" fillId="0" borderId="3" xfId="0" applyNumberFormat="1" applyFont="1" applyBorder="1" applyAlignment="1" applyProtection="1">
      <alignment vertical="center" shrinkToFit="1"/>
      <protection locked="0"/>
    </xf>
  </cellXfs>
  <cellStyles count="4">
    <cellStyle name="桁区切り" xfId="1" builtinId="6"/>
    <cellStyle name="標準" xfId="0" builtinId="0"/>
    <cellStyle name="標準 2" xfId="2" xr:uid="{9FB691C2-FF09-4D42-9803-8B0643E426BF}"/>
    <cellStyle name="標準 2 3" xfId="3" xr:uid="{589D59C2-D4DF-4978-B6BB-778814374F48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OkiKenji\&#12487;&#12473;&#12463;&#12488;&#12483;&#12503;\050811&#21402;&#29983;&#36899;\&#21402;&#29983;&#36899;&#20840;&#38917;&#30446;&#34920;-&#20316;&#269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YAMAUC~1\LOCALS~1\Temp\&#21402;&#29983;&#36899;&#20840;&#38917;&#30446;&#34920;-&#20316;&#269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HOME\GMP&#65423;&#65405;&#65408;&#65392;\&#21307;&#30274;&#34892;&#28858;&#12467;&#12540;&#12489;&#32232;&#38598;\0603\060307\&#25552;&#20986;\&#22522;&#26412;-BML&#38917;&#30446;_&#21307;&#30274;&#34892;&#28858;&#30906;&#35469;&#65411;&#65392;&#65420;&#65438;&#65433;&#30906;&#35469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20100802/&#26908;&#26619;&#26696;&#20869;2010&#24180;/&#65424;&#65410;&#65419;&#65438;&#65404;/&#21193;&#24375;&#29992;/&#65288;&#24029;&#21475;&#24066;&#31435;&#21307;&#30274;&#65289;&#65300;&#12288;&#24179;&#25104;&#65298;&#65298;&#24180;&#24230;&#22996;&#35351;&#26908;&#26619;&#38917;&#30446;&#19968;&#35239;&#65288;&#25552;&#20986;&#2999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査項目マスタ"/>
      <sheetName val="正常値マスタ"/>
      <sheetName val="採取マスタ"/>
      <sheetName val="材料マスタ"/>
      <sheetName val="検査項目マスタ (貼付け用)"/>
      <sheetName val="DATA"/>
      <sheetName val="親子展開"/>
      <sheetName val="親子確認"/>
      <sheetName val="DATA (2)"/>
      <sheetName val="親子展開 (2)"/>
      <sheetName val="親子展開 (展開前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査項目マスタ"/>
      <sheetName val="正常値マスタ"/>
      <sheetName val="採取マスタ"/>
      <sheetName val="材料マスタ"/>
      <sheetName val="検査項目マスタ (貼付け用)"/>
      <sheetName val="DATA"/>
      <sheetName val="親子展開"/>
      <sheetName val="親子確認"/>
      <sheetName val="DATA (2)"/>
      <sheetName val="親子展開 (2)"/>
      <sheetName val="親子展開 (展開前)"/>
    </sheetNames>
    <sheetDataSet>
      <sheetData sheetId="0" refreshError="1"/>
      <sheetData sheetId="1" refreshError="1">
        <row r="1">
          <cell r="D1" t="str">
            <v>マスタ種別</v>
          </cell>
          <cell r="F1" t="str">
            <v>KKS固定</v>
          </cell>
        </row>
        <row r="2">
          <cell r="D2" t="str">
            <v>性別</v>
          </cell>
          <cell r="F2" t="str">
            <v>1:男，2:女</v>
          </cell>
        </row>
        <row r="3">
          <cell r="D3" t="str">
            <v>年齢設定</v>
          </cell>
          <cell r="F3" t="str">
            <v>999.00～000.00</v>
          </cell>
        </row>
        <row r="4">
          <cell r="D4" t="str">
            <v>又値としては1→5までに、男性、6→10に女性の値を設定します</v>
          </cell>
          <cell r="L4" t="str">
            <v>このとき年齢は降順で設定します。</v>
          </cell>
        </row>
        <row r="5">
          <cell r="D5" t="str">
            <v>例：依頼項目コード10010，SFX00の正常値は、成人男性10.0～15.0，成人女性12.5～14.7，10歳以下は男女とも13.0～14.0</v>
          </cell>
          <cell r="R5" t="str">
            <v>この場合の設定値は以下の様になります。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_BML項目_医療行為確認ﾃｰﾌﾞﾙ確認"/>
      <sheetName val="#REF"/>
      <sheetName val="正常値マスタ"/>
    </sheetNames>
    <sheetDataSet>
      <sheetData sheetId="0" refreshError="1">
        <row r="1">
          <cell r="A1" t="str">
            <v>受付禁止フラグ</v>
          </cell>
          <cell r="B1" t="str">
            <v>ランク</v>
          </cell>
          <cell r="C1" t="str">
            <v>本案内PG</v>
          </cell>
          <cell r="D1" t="str">
            <v>親項目コード</v>
          </cell>
          <cell r="E1" t="str">
            <v>項目コード</v>
          </cell>
          <cell r="F1" t="str">
            <v>分画負荷区分</v>
          </cell>
          <cell r="G1" t="str">
            <v>項目名・漢字</v>
          </cell>
          <cell r="H1" t="str">
            <v>JLACｺｰﾄﾞ</v>
          </cell>
          <cell r="I1" t="str">
            <v>M診療行為コード</v>
          </cell>
          <cell r="J1" t="str">
            <v>M省略漢字名称</v>
          </cell>
          <cell r="K1" t="str">
            <v>M点数</v>
          </cell>
          <cell r="L1" t="str">
            <v>M区分番号</v>
          </cell>
          <cell r="M1" t="str">
            <v>M準用番号</v>
          </cell>
          <cell r="N1" t="str">
            <v>M注加算コード</v>
          </cell>
          <cell r="O1" t="str">
            <v>M注加算通番</v>
          </cell>
          <cell r="P1" t="str">
            <v>M包括対象検査</v>
          </cell>
          <cell r="Q1" t="str">
            <v>M区分</v>
          </cell>
          <cell r="R1" t="str">
            <v>Mｸﾞﾙｰﾌﾟ区分</v>
          </cell>
          <cell r="S1" t="str">
            <v>BML保険点数</v>
          </cell>
          <cell r="T1" t="str">
            <v>比較</v>
          </cell>
          <cell r="U1" t="str">
            <v>編集後区分番号</v>
          </cell>
          <cell r="V1" t="str">
            <v>編集後区分番号②</v>
          </cell>
          <cell r="W1" t="str">
            <v>編集後区分番号③</v>
          </cell>
          <cell r="X1" t="str">
            <v>編集後保険点数</v>
          </cell>
          <cell r="Y1" t="str">
            <v>編集後保険点数②</v>
          </cell>
          <cell r="Z1" t="str">
            <v>編集後保険点数③</v>
          </cell>
          <cell r="AA1" t="str">
            <v>備考</v>
          </cell>
          <cell r="AB1" t="str">
            <v>医療行為コード①</v>
          </cell>
          <cell r="AC1" t="str">
            <v>①省略漢字名称</v>
          </cell>
          <cell r="AD1" t="str">
            <v>①点数</v>
          </cell>
          <cell r="AE1" t="str">
            <v>①区分番号</v>
          </cell>
          <cell r="AF1" t="str">
            <v>①準用番号</v>
          </cell>
          <cell r="AG1" t="str">
            <v>①注加算コード</v>
          </cell>
          <cell r="AH1" t="str">
            <v>①注加算通番</v>
          </cell>
          <cell r="AI1" t="str">
            <v>①包括対象検査</v>
          </cell>
          <cell r="AJ1" t="str">
            <v>①区分</v>
          </cell>
          <cell r="AK1" t="str">
            <v>①ｸﾞﾙｰﾌﾟ区分</v>
          </cell>
          <cell r="AL1" t="str">
            <v>医療行為コード②</v>
          </cell>
          <cell r="AM1" t="str">
            <v>②省略漢字名称</v>
          </cell>
          <cell r="AN1" t="str">
            <v>②点数</v>
          </cell>
          <cell r="AO1" t="str">
            <v>②区分番号</v>
          </cell>
          <cell r="AP1" t="str">
            <v>②準用番号</v>
          </cell>
          <cell r="AQ1" t="str">
            <v>②注加算コード</v>
          </cell>
          <cell r="AR1" t="str">
            <v>②注加算通番</v>
          </cell>
          <cell r="AS1" t="str">
            <v>②包括対象検査</v>
          </cell>
          <cell r="AT1" t="str">
            <v>②区分</v>
          </cell>
          <cell r="AU1" t="str">
            <v>②ｸﾞﾙｰﾌﾟ区分</v>
          </cell>
          <cell r="AV1" t="str">
            <v>医療行為コード③</v>
          </cell>
          <cell r="AW1" t="str">
            <v>③省略漢字名称</v>
          </cell>
          <cell r="AX1" t="str">
            <v>③点数</v>
          </cell>
          <cell r="AY1" t="str">
            <v>③区分番号</v>
          </cell>
          <cell r="AZ1" t="str">
            <v>③準用番号</v>
          </cell>
          <cell r="BA1" t="str">
            <v>③注加算コード</v>
          </cell>
          <cell r="BB1" t="str">
            <v>③注加算通番</v>
          </cell>
          <cell r="BC1" t="str">
            <v>③包括対象検査</v>
          </cell>
          <cell r="BD1" t="str">
            <v>③区分</v>
          </cell>
          <cell r="BE1" t="str">
            <v>③ｸﾞﾙｰﾌﾟ区分</v>
          </cell>
          <cell r="BF1" t="str">
            <v>材料コード</v>
          </cell>
          <cell r="BG1" t="str">
            <v>材料名・漢字</v>
          </cell>
          <cell r="BH1" t="str">
            <v>WEB測定法</v>
          </cell>
          <cell r="BI1" t="str">
            <v>医療行為コード指導管理①</v>
          </cell>
          <cell r="BJ1" t="str">
            <v>指①省略漢字名称</v>
          </cell>
          <cell r="BK1" t="str">
            <v>指①点数</v>
          </cell>
          <cell r="BL1" t="str">
            <v>指①区分番号</v>
          </cell>
          <cell r="BM1" t="str">
            <v>指①準用番号</v>
          </cell>
          <cell r="BN1" t="str">
            <v>指①注加算コード</v>
          </cell>
          <cell r="BO1" t="str">
            <v>指①注加算通番</v>
          </cell>
          <cell r="BP1" t="str">
            <v>指①包括対象検査</v>
          </cell>
          <cell r="BQ1" t="str">
            <v>指①区分</v>
          </cell>
          <cell r="BR1" t="str">
            <v>指①ｸﾞﾙｰﾌﾟ区分</v>
          </cell>
          <cell r="BS1" t="str">
            <v>医療行為コード指導管理②</v>
          </cell>
          <cell r="BT1" t="str">
            <v>指②省略漢字名称</v>
          </cell>
          <cell r="BU1" t="str">
            <v>指②点数</v>
          </cell>
          <cell r="BV1" t="str">
            <v>指②区分番号</v>
          </cell>
          <cell r="BW1" t="str">
            <v>指②準用番号</v>
          </cell>
          <cell r="BX1" t="str">
            <v>指②注加算コード</v>
          </cell>
          <cell r="BY1" t="str">
            <v>指②注加算通番</v>
          </cell>
          <cell r="BZ1" t="str">
            <v>指②包括対象検査</v>
          </cell>
          <cell r="CA1" t="str">
            <v>指②区分</v>
          </cell>
          <cell r="CB1" t="str">
            <v>指②ｸﾞﾙｰﾌﾟ区分</v>
          </cell>
          <cell r="CC1" t="str">
            <v>医療行為コード指導管理③</v>
          </cell>
          <cell r="CD1" t="str">
            <v>指③省略漢字名称</v>
          </cell>
          <cell r="CE1" t="str">
            <v>指③点数</v>
          </cell>
          <cell r="CF1" t="str">
            <v>指③区分番号</v>
          </cell>
          <cell r="CG1" t="str">
            <v>指③準用番号</v>
          </cell>
          <cell r="CH1" t="str">
            <v>指③注加算コード</v>
          </cell>
          <cell r="CI1" t="str">
            <v>指③注加算通番</v>
          </cell>
          <cell r="CJ1" t="str">
            <v>指③包括対象検査</v>
          </cell>
          <cell r="CK1" t="str">
            <v>指③区分</v>
          </cell>
          <cell r="CL1" t="str">
            <v>指③ｸﾞﾙｰﾌﾟ区分</v>
          </cell>
        </row>
        <row r="2">
          <cell r="A2" t="str">
            <v>D</v>
          </cell>
          <cell r="B2" t="str">
            <v>E</v>
          </cell>
          <cell r="D2">
            <v>1</v>
          </cell>
          <cell r="E2">
            <v>1</v>
          </cell>
          <cell r="F2">
            <v>0</v>
          </cell>
          <cell r="G2" t="str">
            <v>百日咳　　　　　　　　　　　　　　　　　　　　</v>
          </cell>
          <cell r="H2" t="str">
            <v>999999999999999</v>
          </cell>
          <cell r="L2" t="str">
            <v>--</v>
          </cell>
          <cell r="M2" t="str">
            <v>--</v>
          </cell>
          <cell r="S2">
            <v>0</v>
          </cell>
          <cell r="AE2" t="str">
            <v>--</v>
          </cell>
          <cell r="AO2" t="str">
            <v>--</v>
          </cell>
          <cell r="AY2" t="str">
            <v>--</v>
          </cell>
          <cell r="BF2">
            <v>0</v>
          </cell>
          <cell r="BG2" t="str">
            <v>　　　　　　　　　　</v>
          </cell>
          <cell r="BL2" t="str">
            <v>--</v>
          </cell>
          <cell r="BV2" t="str">
            <v>--</v>
          </cell>
          <cell r="CF2" t="str">
            <v>--</v>
          </cell>
        </row>
        <row r="3">
          <cell r="A3" t="str">
            <v>D</v>
          </cell>
          <cell r="B3" t="str">
            <v>E</v>
          </cell>
          <cell r="D3">
            <v>2</v>
          </cell>
          <cell r="E3">
            <v>2</v>
          </cell>
          <cell r="F3">
            <v>0</v>
          </cell>
          <cell r="G3" t="str">
            <v>シ゛フテリア　　　　　　　　　　　　　　　　　</v>
          </cell>
          <cell r="H3" t="str">
            <v>999999999999999</v>
          </cell>
          <cell r="L3" t="str">
            <v>--</v>
          </cell>
          <cell r="M3" t="str">
            <v>--</v>
          </cell>
          <cell r="S3">
            <v>0</v>
          </cell>
          <cell r="AE3" t="str">
            <v>--</v>
          </cell>
          <cell r="AO3" t="str">
            <v>--</v>
          </cell>
          <cell r="AY3" t="str">
            <v>--</v>
          </cell>
          <cell r="BF3">
            <v>0</v>
          </cell>
          <cell r="BG3" t="str">
            <v>　　　　　　　　　　</v>
          </cell>
          <cell r="BL3" t="str">
            <v>--</v>
          </cell>
          <cell r="BV3" t="str">
            <v>--</v>
          </cell>
          <cell r="CF3" t="str">
            <v>--</v>
          </cell>
        </row>
        <row r="4">
          <cell r="A4" t="str">
            <v>D</v>
          </cell>
          <cell r="B4" t="str">
            <v>E</v>
          </cell>
          <cell r="D4">
            <v>3</v>
          </cell>
          <cell r="E4">
            <v>3</v>
          </cell>
          <cell r="F4">
            <v>0</v>
          </cell>
          <cell r="G4" t="str">
            <v>レシ゛オネラ　　　　　　　　　　　　　　　　　</v>
          </cell>
          <cell r="H4" t="str">
            <v>999999999999999</v>
          </cell>
          <cell r="L4" t="str">
            <v>--</v>
          </cell>
          <cell r="M4" t="str">
            <v>--</v>
          </cell>
          <cell r="S4">
            <v>0</v>
          </cell>
          <cell r="AE4" t="str">
            <v>--</v>
          </cell>
          <cell r="AO4" t="str">
            <v>--</v>
          </cell>
          <cell r="AY4" t="str">
            <v>--</v>
          </cell>
          <cell r="BF4">
            <v>0</v>
          </cell>
          <cell r="BG4" t="str">
            <v>　　　　　　　　　　</v>
          </cell>
          <cell r="BL4" t="str">
            <v>--</v>
          </cell>
          <cell r="BV4" t="str">
            <v>--</v>
          </cell>
          <cell r="CF4" t="str">
            <v>--</v>
          </cell>
        </row>
        <row r="5">
          <cell r="A5" t="str">
            <v>D</v>
          </cell>
          <cell r="B5" t="str">
            <v>E</v>
          </cell>
          <cell r="D5">
            <v>4</v>
          </cell>
          <cell r="E5">
            <v>4</v>
          </cell>
          <cell r="F5">
            <v>0</v>
          </cell>
          <cell r="G5" t="str">
            <v>カンヒ゜ロハ゛クター　　　　　　　　　　　　　</v>
          </cell>
          <cell r="H5" t="str">
            <v>999999999999999</v>
          </cell>
          <cell r="L5" t="str">
            <v>--</v>
          </cell>
          <cell r="M5" t="str">
            <v>--</v>
          </cell>
          <cell r="S5">
            <v>0</v>
          </cell>
          <cell r="AE5" t="str">
            <v>--</v>
          </cell>
          <cell r="AO5" t="str">
            <v>--</v>
          </cell>
          <cell r="AY5" t="str">
            <v>--</v>
          </cell>
          <cell r="BF5">
            <v>0</v>
          </cell>
          <cell r="BG5" t="str">
            <v>　　　　　　　　　　</v>
          </cell>
          <cell r="BL5" t="str">
            <v>--</v>
          </cell>
          <cell r="BV5" t="str">
            <v>--</v>
          </cell>
          <cell r="CF5" t="str">
            <v>--</v>
          </cell>
        </row>
        <row r="6">
          <cell r="A6" t="str">
            <v>D</v>
          </cell>
          <cell r="B6" t="str">
            <v>E</v>
          </cell>
          <cell r="D6">
            <v>5</v>
          </cell>
          <cell r="E6">
            <v>5</v>
          </cell>
          <cell r="F6">
            <v>0</v>
          </cell>
          <cell r="G6" t="str">
            <v>淋菌　　　　　　　　　　　　　　　　　　　　　</v>
          </cell>
          <cell r="H6" t="str">
            <v>999999999999999</v>
          </cell>
          <cell r="L6" t="str">
            <v>--</v>
          </cell>
          <cell r="M6" t="str">
            <v>--</v>
          </cell>
          <cell r="S6">
            <v>0</v>
          </cell>
          <cell r="AE6" t="str">
            <v>--</v>
          </cell>
          <cell r="AO6" t="str">
            <v>--</v>
          </cell>
          <cell r="AY6" t="str">
            <v>--</v>
          </cell>
          <cell r="BF6">
            <v>0</v>
          </cell>
          <cell r="BG6" t="str">
            <v>　　　　　　　　　　</v>
          </cell>
          <cell r="BL6" t="str">
            <v>--</v>
          </cell>
          <cell r="BV6" t="str">
            <v>--</v>
          </cell>
          <cell r="CF6" t="str">
            <v>--</v>
          </cell>
        </row>
        <row r="7">
          <cell r="A7" t="str">
            <v>D</v>
          </cell>
          <cell r="B7" t="str">
            <v>E</v>
          </cell>
          <cell r="D7">
            <v>6</v>
          </cell>
          <cell r="E7">
            <v>6</v>
          </cell>
          <cell r="F7">
            <v>0</v>
          </cell>
          <cell r="G7" t="str">
            <v>トリコモナス　　　　　　　　　　　　　　　　　</v>
          </cell>
          <cell r="H7" t="str">
            <v>999999999999999</v>
          </cell>
          <cell r="L7" t="str">
            <v>--</v>
          </cell>
          <cell r="M7" t="str">
            <v>--</v>
          </cell>
          <cell r="S7">
            <v>0</v>
          </cell>
          <cell r="AE7" t="str">
            <v>--</v>
          </cell>
          <cell r="AO7" t="str">
            <v>--</v>
          </cell>
          <cell r="AY7" t="str">
            <v>--</v>
          </cell>
          <cell r="BF7">
            <v>0</v>
          </cell>
          <cell r="BG7" t="str">
            <v>　　　　　　　　　　</v>
          </cell>
          <cell r="BL7" t="str">
            <v>--</v>
          </cell>
          <cell r="BV7" t="str">
            <v>--</v>
          </cell>
          <cell r="CF7" t="str">
            <v>--</v>
          </cell>
        </row>
        <row r="8">
          <cell r="A8" t="str">
            <v>D</v>
          </cell>
          <cell r="B8" t="str">
            <v>E</v>
          </cell>
          <cell r="D8">
            <v>7</v>
          </cell>
          <cell r="E8">
            <v>7</v>
          </cell>
          <cell r="F8">
            <v>0</v>
          </cell>
          <cell r="G8" t="str">
            <v>病原性大腸菌　　　　　　　　　　　　　　　　　</v>
          </cell>
          <cell r="H8" t="str">
            <v>999999999999999</v>
          </cell>
          <cell r="L8" t="str">
            <v>--</v>
          </cell>
          <cell r="M8" t="str">
            <v>--</v>
          </cell>
          <cell r="S8">
            <v>210</v>
          </cell>
          <cell r="U8" t="str">
            <v>D012-0-24</v>
          </cell>
          <cell r="X8">
            <v>210</v>
          </cell>
          <cell r="AB8">
            <v>160162750</v>
          </cell>
          <cell r="AC8" t="str">
            <v>大腸菌抗原同定</v>
          </cell>
          <cell r="AD8">
            <v>210</v>
          </cell>
          <cell r="AE8" t="str">
            <v>D012-0-24</v>
          </cell>
          <cell r="AG8">
            <v>0</v>
          </cell>
          <cell r="AH8" t="str">
            <v>0</v>
          </cell>
          <cell r="AI8">
            <v>0</v>
          </cell>
          <cell r="AJ8">
            <v>1</v>
          </cell>
          <cell r="AK8">
            <v>5</v>
          </cell>
          <cell r="AO8" t="str">
            <v>--</v>
          </cell>
          <cell r="AY8" t="str">
            <v>--</v>
          </cell>
          <cell r="BF8">
            <v>0</v>
          </cell>
          <cell r="BG8" t="str">
            <v>　　　　　　　　　　</v>
          </cell>
          <cell r="BL8" t="str">
            <v>--</v>
          </cell>
          <cell r="BV8" t="str">
            <v>--</v>
          </cell>
          <cell r="CF8" t="str">
            <v>--</v>
          </cell>
        </row>
        <row r="9">
          <cell r="A9" t="str">
            <v>D</v>
          </cell>
          <cell r="B9" t="str">
            <v>E</v>
          </cell>
          <cell r="D9">
            <v>8</v>
          </cell>
          <cell r="E9">
            <v>8</v>
          </cell>
          <cell r="F9">
            <v>0</v>
          </cell>
          <cell r="G9" t="str">
            <v>．夜間緊急保点加算　　　　　　　　　　　　　　</v>
          </cell>
          <cell r="H9" t="str">
            <v>999999999999999</v>
          </cell>
          <cell r="L9" t="str">
            <v>--</v>
          </cell>
          <cell r="M9" t="str">
            <v>--</v>
          </cell>
          <cell r="S9">
            <v>0</v>
          </cell>
          <cell r="AE9" t="str">
            <v>--</v>
          </cell>
          <cell r="AO9" t="str">
            <v>--</v>
          </cell>
          <cell r="AY9" t="str">
            <v>--</v>
          </cell>
          <cell r="BF9">
            <v>0</v>
          </cell>
          <cell r="BG9" t="str">
            <v>　　　　　　　　　　</v>
          </cell>
          <cell r="BL9" t="str">
            <v>--</v>
          </cell>
          <cell r="BV9" t="str">
            <v>--</v>
          </cell>
          <cell r="CF9" t="str">
            <v>--</v>
          </cell>
        </row>
        <row r="10">
          <cell r="A10" t="str">
            <v>D</v>
          </cell>
          <cell r="B10" t="str">
            <v>E</v>
          </cell>
          <cell r="D10">
            <v>9</v>
          </cell>
          <cell r="E10">
            <v>9</v>
          </cell>
          <cell r="F10">
            <v>0</v>
          </cell>
          <cell r="G10" t="str">
            <v>細菌検査　　　　　　　　　　　　　　　　　　　</v>
          </cell>
          <cell r="H10" t="str">
            <v>999999999999999</v>
          </cell>
          <cell r="L10" t="str">
            <v>--</v>
          </cell>
          <cell r="M10" t="str">
            <v>--</v>
          </cell>
          <cell r="S10">
            <v>0</v>
          </cell>
          <cell r="AE10" t="str">
            <v>--</v>
          </cell>
          <cell r="AO10" t="str">
            <v>--</v>
          </cell>
          <cell r="AY10" t="str">
            <v>--</v>
          </cell>
          <cell r="BF10">
            <v>0</v>
          </cell>
          <cell r="BG10" t="str">
            <v>　　　　　　　　　　</v>
          </cell>
          <cell r="BL10" t="str">
            <v>--</v>
          </cell>
          <cell r="BV10" t="str">
            <v>--</v>
          </cell>
          <cell r="CF10" t="str">
            <v>--</v>
          </cell>
        </row>
        <row r="11">
          <cell r="A11" t="str">
            <v>D</v>
          </cell>
          <cell r="B11" t="str">
            <v>E</v>
          </cell>
          <cell r="D11">
            <v>10</v>
          </cell>
          <cell r="E11">
            <v>10</v>
          </cell>
          <cell r="F11">
            <v>0</v>
          </cell>
          <cell r="G11" t="str">
            <v>目的菌種　　　　　　　　　　　　　　　　　　　</v>
          </cell>
          <cell r="H11" t="str">
            <v>999999999999999</v>
          </cell>
          <cell r="L11" t="str">
            <v>--</v>
          </cell>
          <cell r="M11" t="str">
            <v>--</v>
          </cell>
          <cell r="S11">
            <v>0</v>
          </cell>
          <cell r="AE11" t="str">
            <v>--</v>
          </cell>
          <cell r="AO11" t="str">
            <v>--</v>
          </cell>
          <cell r="AY11" t="str">
            <v>--</v>
          </cell>
          <cell r="BF11">
            <v>0</v>
          </cell>
          <cell r="BG11" t="str">
            <v>　　　　　　　　　　</v>
          </cell>
          <cell r="BL11" t="str">
            <v>--</v>
          </cell>
          <cell r="BV11" t="str">
            <v>--</v>
          </cell>
          <cell r="CF11" t="str">
            <v>--</v>
          </cell>
        </row>
        <row r="12">
          <cell r="A12" t="str">
            <v>D</v>
          </cell>
          <cell r="B12" t="str">
            <v>E</v>
          </cell>
          <cell r="D12">
            <v>11</v>
          </cell>
          <cell r="E12">
            <v>11</v>
          </cell>
          <cell r="F12">
            <v>0</v>
          </cell>
          <cell r="G12" t="str">
            <v>鏡検　　　　　　　　　　　　　　　　　　　　　</v>
          </cell>
          <cell r="H12" t="str">
            <v>6A010</v>
          </cell>
          <cell r="L12" t="str">
            <v>--</v>
          </cell>
          <cell r="M12" t="str">
            <v>--</v>
          </cell>
          <cell r="S12">
            <v>19</v>
          </cell>
          <cell r="T12" t="str">
            <v>NG</v>
          </cell>
          <cell r="AA12" t="str">
            <v>不明</v>
          </cell>
          <cell r="AE12" t="str">
            <v>--</v>
          </cell>
          <cell r="AO12" t="str">
            <v>--</v>
          </cell>
          <cell r="AY12" t="str">
            <v>--</v>
          </cell>
          <cell r="BF12">
            <v>0</v>
          </cell>
          <cell r="BG12" t="str">
            <v>　　　　　　　　　　</v>
          </cell>
          <cell r="BL12" t="str">
            <v>--</v>
          </cell>
          <cell r="BV12" t="str">
            <v>--</v>
          </cell>
          <cell r="CF12" t="str">
            <v>--</v>
          </cell>
        </row>
        <row r="13">
          <cell r="A13" t="str">
            <v>D</v>
          </cell>
          <cell r="B13" t="str">
            <v>E</v>
          </cell>
          <cell r="D13">
            <v>12</v>
          </cell>
          <cell r="E13">
            <v>12</v>
          </cell>
          <cell r="F13">
            <v>0</v>
          </cell>
          <cell r="G13" t="str">
            <v>口腔気道検体　　　　　　　　　　　　　　　　　</v>
          </cell>
          <cell r="H13" t="str">
            <v>999999999999999</v>
          </cell>
          <cell r="L13" t="str">
            <v>--</v>
          </cell>
          <cell r="M13" t="str">
            <v>--</v>
          </cell>
          <cell r="S13">
            <v>140</v>
          </cell>
          <cell r="U13" t="str">
            <v>D018-0-01</v>
          </cell>
          <cell r="X13">
            <v>140</v>
          </cell>
          <cell r="AB13">
            <v>160058210</v>
          </cell>
          <cell r="AC13" t="str">
            <v>細菌培養同定（口腔）</v>
          </cell>
          <cell r="AD13">
            <v>140</v>
          </cell>
          <cell r="AE13" t="str">
            <v>D018-0-01</v>
          </cell>
          <cell r="AG13">
            <v>6004</v>
          </cell>
          <cell r="AH13" t="str">
            <v>0</v>
          </cell>
          <cell r="AI13">
            <v>0</v>
          </cell>
          <cell r="AJ13">
            <v>1</v>
          </cell>
          <cell r="AK13">
            <v>6</v>
          </cell>
          <cell r="AO13" t="str">
            <v>--</v>
          </cell>
          <cell r="AY13" t="str">
            <v>--</v>
          </cell>
          <cell r="BF13">
            <v>0</v>
          </cell>
          <cell r="BG13" t="str">
            <v>　　　　　　　　　　</v>
          </cell>
          <cell r="BL13" t="str">
            <v>--</v>
          </cell>
          <cell r="BV13" t="str">
            <v>--</v>
          </cell>
          <cell r="CF13" t="str">
            <v>--</v>
          </cell>
        </row>
        <row r="14">
          <cell r="A14" t="str">
            <v>D</v>
          </cell>
          <cell r="B14" t="str">
            <v>E</v>
          </cell>
          <cell r="D14">
            <v>13</v>
          </cell>
          <cell r="E14">
            <v>13</v>
          </cell>
          <cell r="F14">
            <v>0</v>
          </cell>
          <cell r="G14" t="str">
            <v>消化器検体　　　　　　　　　　　　　　　　　　</v>
          </cell>
          <cell r="H14" t="str">
            <v>999999999999999</v>
          </cell>
          <cell r="L14" t="str">
            <v>--</v>
          </cell>
          <cell r="M14" t="str">
            <v>--</v>
          </cell>
          <cell r="S14">
            <v>130</v>
          </cell>
          <cell r="U14" t="str">
            <v>D018-0-02</v>
          </cell>
          <cell r="X14">
            <v>130</v>
          </cell>
          <cell r="AB14">
            <v>160058310</v>
          </cell>
          <cell r="AC14" t="str">
            <v>細菌培養同定（消化管）</v>
          </cell>
          <cell r="AD14">
            <v>130</v>
          </cell>
          <cell r="AE14" t="str">
            <v>D018-0-02</v>
          </cell>
          <cell r="AG14">
            <v>6004</v>
          </cell>
          <cell r="AH14" t="str">
            <v>0</v>
          </cell>
          <cell r="AI14">
            <v>0</v>
          </cell>
          <cell r="AJ14">
            <v>1</v>
          </cell>
          <cell r="AK14">
            <v>6</v>
          </cell>
          <cell r="AO14" t="str">
            <v>--</v>
          </cell>
          <cell r="AY14" t="str">
            <v>--</v>
          </cell>
          <cell r="BF14">
            <v>0</v>
          </cell>
          <cell r="BG14" t="str">
            <v>　　　　　　　　　　</v>
          </cell>
          <cell r="BL14" t="str">
            <v>--</v>
          </cell>
          <cell r="BV14" t="str">
            <v>--</v>
          </cell>
          <cell r="CF14" t="str">
            <v>--</v>
          </cell>
        </row>
        <row r="15">
          <cell r="A15" t="str">
            <v>D</v>
          </cell>
          <cell r="B15" t="str">
            <v>E</v>
          </cell>
          <cell r="D15">
            <v>14</v>
          </cell>
          <cell r="E15">
            <v>14</v>
          </cell>
          <cell r="F15">
            <v>0</v>
          </cell>
          <cell r="G15" t="str">
            <v>泌尿器・生殖器検体　　　　　　　　　　　　　　</v>
          </cell>
          <cell r="H15" t="str">
            <v>999999999999999</v>
          </cell>
          <cell r="L15" t="str">
            <v>--</v>
          </cell>
          <cell r="M15" t="str">
            <v>--</v>
          </cell>
          <cell r="S15">
            <v>120</v>
          </cell>
          <cell r="U15" t="str">
            <v>D018-0-03</v>
          </cell>
          <cell r="X15">
            <v>120</v>
          </cell>
          <cell r="AB15">
            <v>160058410</v>
          </cell>
          <cell r="AC15" t="str">
            <v>細菌培養同定（泌尿器）</v>
          </cell>
          <cell r="AD15">
            <v>120</v>
          </cell>
          <cell r="AE15" t="str">
            <v>D018-0-03</v>
          </cell>
          <cell r="AG15">
            <v>6004</v>
          </cell>
          <cell r="AH15" t="str">
            <v>0</v>
          </cell>
          <cell r="AI15">
            <v>0</v>
          </cell>
          <cell r="AJ15">
            <v>1</v>
          </cell>
          <cell r="AK15">
            <v>6</v>
          </cell>
          <cell r="AO15" t="str">
            <v>--</v>
          </cell>
          <cell r="AY15" t="str">
            <v>--</v>
          </cell>
          <cell r="BF15">
            <v>0</v>
          </cell>
          <cell r="BG15" t="str">
            <v>　　　　　　　　　　</v>
          </cell>
          <cell r="BL15" t="str">
            <v>--</v>
          </cell>
          <cell r="BV15" t="str">
            <v>--</v>
          </cell>
          <cell r="CF15" t="str">
            <v>--</v>
          </cell>
        </row>
        <row r="16">
          <cell r="A16" t="str">
            <v>D</v>
          </cell>
          <cell r="B16" t="str">
            <v>E</v>
          </cell>
          <cell r="D16">
            <v>15</v>
          </cell>
          <cell r="E16">
            <v>15</v>
          </cell>
          <cell r="F16">
            <v>0</v>
          </cell>
          <cell r="G16" t="str">
            <v>尿中菌数定量　　　　　　　　　　　　　　　　　</v>
          </cell>
          <cell r="H16" t="str">
            <v>6B205</v>
          </cell>
          <cell r="L16" t="str">
            <v>--</v>
          </cell>
          <cell r="M16" t="str">
            <v>--</v>
          </cell>
          <cell r="S16">
            <v>120</v>
          </cell>
          <cell r="T16" t="str">
            <v>NG</v>
          </cell>
          <cell r="U16" t="str">
            <v>D018-0-05</v>
          </cell>
          <cell r="X16">
            <v>55</v>
          </cell>
          <cell r="AA16" t="str">
            <v>点数合わぬ。</v>
          </cell>
          <cell r="AB16">
            <v>160058810</v>
          </cell>
          <cell r="AC16" t="str">
            <v>簡易培養</v>
          </cell>
          <cell r="AD16">
            <v>55</v>
          </cell>
          <cell r="AE16" t="str">
            <v>D018-0-05</v>
          </cell>
          <cell r="AG16">
            <v>6004</v>
          </cell>
          <cell r="AH16" t="str">
            <v>0</v>
          </cell>
          <cell r="AI16">
            <v>0</v>
          </cell>
          <cell r="AJ16">
            <v>1</v>
          </cell>
          <cell r="AK16">
            <v>6</v>
          </cell>
          <cell r="AO16" t="str">
            <v>--</v>
          </cell>
          <cell r="AY16" t="str">
            <v>--</v>
          </cell>
          <cell r="BF16">
            <v>0</v>
          </cell>
          <cell r="BG16" t="str">
            <v>　　　　　　　　　　</v>
          </cell>
          <cell r="BL16" t="str">
            <v>--</v>
          </cell>
          <cell r="BV16" t="str">
            <v>--</v>
          </cell>
          <cell r="CF16" t="str">
            <v>--</v>
          </cell>
        </row>
        <row r="17">
          <cell r="A17" t="str">
            <v>D</v>
          </cell>
          <cell r="B17" t="str">
            <v>E</v>
          </cell>
          <cell r="D17">
            <v>16</v>
          </cell>
          <cell r="E17">
            <v>16</v>
          </cell>
          <cell r="F17">
            <v>0</v>
          </cell>
          <cell r="G17" t="str">
            <v>血液・穿刺液検体　　　　　　　　　　　　　　　</v>
          </cell>
          <cell r="H17" t="str">
            <v>999999999999999</v>
          </cell>
          <cell r="L17" t="str">
            <v>--</v>
          </cell>
          <cell r="M17" t="str">
            <v>--</v>
          </cell>
          <cell r="S17">
            <v>130</v>
          </cell>
          <cell r="U17" t="str">
            <v>D018-0-02</v>
          </cell>
          <cell r="V17" t="str">
            <v>D018-0-02</v>
          </cell>
          <cell r="X17">
            <v>130</v>
          </cell>
          <cell r="Y17">
            <v>130</v>
          </cell>
          <cell r="AB17">
            <v>160058610</v>
          </cell>
          <cell r="AC17" t="str">
            <v>細菌培養同定（血液）</v>
          </cell>
          <cell r="AD17">
            <v>130</v>
          </cell>
          <cell r="AE17" t="str">
            <v>D018-0-02</v>
          </cell>
          <cell r="AG17">
            <v>6004</v>
          </cell>
          <cell r="AH17" t="str">
            <v>0</v>
          </cell>
          <cell r="AI17">
            <v>0</v>
          </cell>
          <cell r="AJ17">
            <v>1</v>
          </cell>
          <cell r="AK17">
            <v>6</v>
          </cell>
          <cell r="AL17">
            <v>160144710</v>
          </cell>
          <cell r="AM17" t="str">
            <v>細菌培養同定（穿刺液）</v>
          </cell>
          <cell r="AN17">
            <v>130</v>
          </cell>
          <cell r="AO17" t="str">
            <v>D018-0-02</v>
          </cell>
          <cell r="AQ17">
            <v>6004</v>
          </cell>
          <cell r="AR17" t="str">
            <v>0</v>
          </cell>
          <cell r="AS17">
            <v>0</v>
          </cell>
          <cell r="AT17">
            <v>1</v>
          </cell>
          <cell r="AU17">
            <v>6</v>
          </cell>
          <cell r="AY17" t="str">
            <v>--</v>
          </cell>
          <cell r="BF17">
            <v>0</v>
          </cell>
          <cell r="BG17" t="str">
            <v>　　　　　　　　　　</v>
          </cell>
          <cell r="BL17" t="str">
            <v>--</v>
          </cell>
          <cell r="BV17" t="str">
            <v>--</v>
          </cell>
          <cell r="CF17" t="str">
            <v>--</v>
          </cell>
        </row>
        <row r="18">
          <cell r="A18" t="str">
            <v>D</v>
          </cell>
          <cell r="B18" t="str">
            <v>E</v>
          </cell>
          <cell r="D18">
            <v>17</v>
          </cell>
          <cell r="E18">
            <v>17</v>
          </cell>
          <cell r="F18">
            <v>0</v>
          </cell>
          <cell r="G18" t="str">
            <v>その他の部位検体　　　　　　　　　　　　　　　</v>
          </cell>
          <cell r="H18" t="str">
            <v>999999999999999</v>
          </cell>
          <cell r="L18" t="str">
            <v>--</v>
          </cell>
          <cell r="M18" t="str">
            <v>--</v>
          </cell>
          <cell r="S18">
            <v>110</v>
          </cell>
          <cell r="U18" t="str">
            <v>D018-0-04</v>
          </cell>
          <cell r="X18">
            <v>110</v>
          </cell>
          <cell r="AB18">
            <v>160058710</v>
          </cell>
          <cell r="AC18" t="str">
            <v>細菌培養同定（その他）</v>
          </cell>
          <cell r="AD18">
            <v>110</v>
          </cell>
          <cell r="AE18" t="str">
            <v>D018-0-04</v>
          </cell>
          <cell r="AG18">
            <v>6004</v>
          </cell>
          <cell r="AH18" t="str">
            <v>0</v>
          </cell>
          <cell r="AI18">
            <v>0</v>
          </cell>
          <cell r="AJ18">
            <v>1</v>
          </cell>
          <cell r="AK18">
            <v>6</v>
          </cell>
          <cell r="AO18" t="str">
            <v>--</v>
          </cell>
          <cell r="AY18" t="str">
            <v>--</v>
          </cell>
          <cell r="BF18">
            <v>0</v>
          </cell>
          <cell r="BG18" t="str">
            <v>　　　　　　　　　　</v>
          </cell>
          <cell r="BL18" t="str">
            <v>--</v>
          </cell>
          <cell r="BV18" t="str">
            <v>--</v>
          </cell>
          <cell r="CF18" t="str">
            <v>--</v>
          </cell>
        </row>
        <row r="19">
          <cell r="A19" t="str">
            <v>D</v>
          </cell>
          <cell r="B19" t="str">
            <v>E</v>
          </cell>
          <cell r="D19">
            <v>18</v>
          </cell>
          <cell r="E19">
            <v>18</v>
          </cell>
          <cell r="F19">
            <v>0</v>
          </cell>
          <cell r="G19" t="str">
            <v>培養・同定　　　　　　　　　　　　　　　　　　</v>
          </cell>
          <cell r="H19" t="str">
            <v>6B010</v>
          </cell>
          <cell r="L19" t="str">
            <v>--</v>
          </cell>
          <cell r="M19" t="str">
            <v>--</v>
          </cell>
          <cell r="S19">
            <v>0</v>
          </cell>
          <cell r="AE19" t="str">
            <v>--</v>
          </cell>
          <cell r="AO19" t="str">
            <v>--</v>
          </cell>
          <cell r="AY19" t="str">
            <v>--</v>
          </cell>
          <cell r="BF19">
            <v>0</v>
          </cell>
          <cell r="BG19" t="str">
            <v>　　　　　　　　　　</v>
          </cell>
          <cell r="BL19" t="str">
            <v>--</v>
          </cell>
          <cell r="BV19" t="str">
            <v>--</v>
          </cell>
          <cell r="CF19" t="str">
            <v>--</v>
          </cell>
        </row>
        <row r="20">
          <cell r="A20" t="str">
            <v>D</v>
          </cell>
          <cell r="B20" t="str">
            <v>E</v>
          </cell>
          <cell r="D20">
            <v>19</v>
          </cell>
          <cell r="E20">
            <v>19</v>
          </cell>
          <cell r="F20">
            <v>0</v>
          </cell>
          <cell r="G20" t="str">
            <v>嫌気性菌培養　　　　　　　　　　　　　　　　　</v>
          </cell>
          <cell r="H20" t="str">
            <v>999999999999999</v>
          </cell>
          <cell r="L20" t="str">
            <v>--</v>
          </cell>
          <cell r="M20" t="str">
            <v>--</v>
          </cell>
          <cell r="S20">
            <v>75</v>
          </cell>
          <cell r="U20" t="str">
            <v>D018-0-08注1</v>
          </cell>
          <cell r="X20">
            <v>75</v>
          </cell>
          <cell r="AB20">
            <v>160058970</v>
          </cell>
          <cell r="AC20" t="str">
            <v>嫌気性培養加算</v>
          </cell>
          <cell r="AD20">
            <v>75</v>
          </cell>
          <cell r="AE20" t="str">
            <v>D018-0-08</v>
          </cell>
          <cell r="AG20">
            <v>6004</v>
          </cell>
          <cell r="AH20" t="str">
            <v>1</v>
          </cell>
          <cell r="AI20">
            <v>0</v>
          </cell>
          <cell r="AJ20">
            <v>0</v>
          </cell>
          <cell r="AK20">
            <v>0</v>
          </cell>
          <cell r="AO20" t="str">
            <v>--</v>
          </cell>
          <cell r="AY20" t="str">
            <v>--</v>
          </cell>
          <cell r="BF20">
            <v>0</v>
          </cell>
          <cell r="BG20" t="str">
            <v>　　　　　　　　　　</v>
          </cell>
          <cell r="BL20" t="str">
            <v>--</v>
          </cell>
          <cell r="BV20" t="str">
            <v>--</v>
          </cell>
          <cell r="CF20" t="str">
            <v>--</v>
          </cell>
        </row>
        <row r="21">
          <cell r="A21" t="str">
            <v>D</v>
          </cell>
          <cell r="B21" t="str">
            <v>E</v>
          </cell>
          <cell r="D21">
            <v>20</v>
          </cell>
          <cell r="E21">
            <v>20</v>
          </cell>
          <cell r="F21">
            <v>0</v>
          </cell>
          <cell r="G21" t="str">
            <v>嫌気性菌同定　　　　　　　　　　　　　　　　　</v>
          </cell>
          <cell r="H21" t="str">
            <v>6B010</v>
          </cell>
          <cell r="L21" t="str">
            <v>--</v>
          </cell>
          <cell r="M21" t="str">
            <v>--</v>
          </cell>
          <cell r="S21">
            <v>0</v>
          </cell>
          <cell r="AE21" t="str">
            <v>--</v>
          </cell>
          <cell r="AO21" t="str">
            <v>--</v>
          </cell>
          <cell r="AY21" t="str">
            <v>--</v>
          </cell>
          <cell r="BF21">
            <v>0</v>
          </cell>
          <cell r="BG21" t="str">
            <v>　　　　　　　　　　</v>
          </cell>
          <cell r="BL21" t="str">
            <v>--</v>
          </cell>
          <cell r="BV21" t="str">
            <v>--</v>
          </cell>
          <cell r="CF21" t="str">
            <v>--</v>
          </cell>
        </row>
        <row r="22">
          <cell r="A22" t="str">
            <v>D</v>
          </cell>
          <cell r="B22" t="str">
            <v>E</v>
          </cell>
          <cell r="D22">
            <v>21</v>
          </cell>
          <cell r="E22">
            <v>21</v>
          </cell>
          <cell r="F22">
            <v>0</v>
          </cell>
          <cell r="G22" t="str">
            <v>ＢＭＬ感受性試験　　　　３系統以下　　　　　　</v>
          </cell>
          <cell r="H22" t="str">
            <v>6C010</v>
          </cell>
          <cell r="L22" t="str">
            <v>--</v>
          </cell>
          <cell r="M22" t="str">
            <v>--</v>
          </cell>
          <cell r="S22">
            <v>0</v>
          </cell>
          <cell r="AE22" t="str">
            <v>--</v>
          </cell>
          <cell r="AO22" t="str">
            <v>--</v>
          </cell>
          <cell r="AY22" t="str">
            <v>--</v>
          </cell>
          <cell r="BF22">
            <v>0</v>
          </cell>
          <cell r="BG22" t="str">
            <v>　　　　　　　　　　</v>
          </cell>
          <cell r="BL22" t="str">
            <v>--</v>
          </cell>
          <cell r="BV22" t="str">
            <v>--</v>
          </cell>
          <cell r="CF22" t="str">
            <v>--</v>
          </cell>
        </row>
        <row r="23">
          <cell r="A23" t="str">
            <v>D</v>
          </cell>
          <cell r="B23" t="str">
            <v>E</v>
          </cell>
          <cell r="D23">
            <v>22</v>
          </cell>
          <cell r="E23">
            <v>22</v>
          </cell>
          <cell r="F23">
            <v>0</v>
          </cell>
          <cell r="G23" t="str">
            <v>ＢＭＬ感受性試験　　　　４系統以上　　　　　　</v>
          </cell>
          <cell r="H23" t="str">
            <v>6C010</v>
          </cell>
          <cell r="L23" t="str">
            <v>--</v>
          </cell>
          <cell r="M23" t="str">
            <v>--</v>
          </cell>
          <cell r="S23">
            <v>0</v>
          </cell>
          <cell r="AE23" t="str">
            <v>--</v>
          </cell>
          <cell r="AO23" t="str">
            <v>--</v>
          </cell>
          <cell r="AY23" t="str">
            <v>--</v>
          </cell>
          <cell r="BF23">
            <v>0</v>
          </cell>
          <cell r="BG23" t="str">
            <v>　　　　　　　　　　</v>
          </cell>
          <cell r="BL23" t="str">
            <v>--</v>
          </cell>
          <cell r="BV23" t="str">
            <v>--</v>
          </cell>
          <cell r="CF23" t="str">
            <v>--</v>
          </cell>
        </row>
        <row r="24">
          <cell r="A24" t="str">
            <v>D</v>
          </cell>
          <cell r="B24" t="str">
            <v>E</v>
          </cell>
          <cell r="D24">
            <v>23</v>
          </cell>
          <cell r="E24">
            <v>23</v>
          </cell>
          <cell r="F24">
            <v>0</v>
          </cell>
          <cell r="G24" t="str">
            <v>感受性試験　１　　　　　　　　　　　　　　　　</v>
          </cell>
          <cell r="H24" t="str">
            <v>999999999999999</v>
          </cell>
          <cell r="L24" t="str">
            <v>--</v>
          </cell>
          <cell r="M24" t="str">
            <v>--</v>
          </cell>
          <cell r="S24">
            <v>0</v>
          </cell>
          <cell r="AE24" t="str">
            <v>--</v>
          </cell>
          <cell r="AO24" t="str">
            <v>--</v>
          </cell>
          <cell r="AY24" t="str">
            <v>--</v>
          </cell>
          <cell r="BF24">
            <v>0</v>
          </cell>
          <cell r="BG24" t="str">
            <v>　　　　　　　　　　</v>
          </cell>
          <cell r="BL24" t="str">
            <v>--</v>
          </cell>
          <cell r="BV24" t="str">
            <v>--</v>
          </cell>
          <cell r="CF24" t="str">
            <v>--</v>
          </cell>
        </row>
        <row r="25">
          <cell r="A25" t="str">
            <v>D</v>
          </cell>
          <cell r="B25" t="str">
            <v>E</v>
          </cell>
          <cell r="D25">
            <v>24</v>
          </cell>
          <cell r="E25">
            <v>24</v>
          </cell>
          <cell r="F25">
            <v>0</v>
          </cell>
          <cell r="G25" t="str">
            <v>感受性試験　２　　　　　　　　　　　　　　　　</v>
          </cell>
          <cell r="H25" t="str">
            <v>999999999999999</v>
          </cell>
          <cell r="L25" t="str">
            <v>--</v>
          </cell>
          <cell r="M25" t="str">
            <v>--</v>
          </cell>
          <cell r="S25">
            <v>0</v>
          </cell>
          <cell r="AE25" t="str">
            <v>--</v>
          </cell>
          <cell r="AO25" t="str">
            <v>--</v>
          </cell>
          <cell r="AY25" t="str">
            <v>--</v>
          </cell>
          <cell r="BF25">
            <v>0</v>
          </cell>
          <cell r="BG25" t="str">
            <v>　　　　　　　　　　</v>
          </cell>
          <cell r="BL25" t="str">
            <v>--</v>
          </cell>
          <cell r="BV25" t="str">
            <v>--</v>
          </cell>
          <cell r="CF25" t="str">
            <v>--</v>
          </cell>
        </row>
        <row r="26">
          <cell r="A26" t="str">
            <v>D</v>
          </cell>
          <cell r="B26" t="str">
            <v>E</v>
          </cell>
          <cell r="D26">
            <v>25</v>
          </cell>
          <cell r="E26">
            <v>25</v>
          </cell>
          <cell r="F26">
            <v>0</v>
          </cell>
          <cell r="G26" t="str">
            <v>感受性試験　３　　　　　　　　　　　　　　　　</v>
          </cell>
          <cell r="H26" t="str">
            <v>999999999999999</v>
          </cell>
          <cell r="L26" t="str">
            <v>--</v>
          </cell>
          <cell r="M26" t="str">
            <v>--</v>
          </cell>
          <cell r="S26">
            <v>0</v>
          </cell>
          <cell r="AE26" t="str">
            <v>--</v>
          </cell>
          <cell r="AO26" t="str">
            <v>--</v>
          </cell>
          <cell r="AY26" t="str">
            <v>--</v>
          </cell>
          <cell r="BF26">
            <v>0</v>
          </cell>
          <cell r="BG26" t="str">
            <v>　　　　　　　　　　</v>
          </cell>
          <cell r="BL26" t="str">
            <v>--</v>
          </cell>
          <cell r="BV26" t="str">
            <v>--</v>
          </cell>
          <cell r="CF26" t="str">
            <v>--</v>
          </cell>
        </row>
        <row r="27">
          <cell r="A27" t="str">
            <v>D</v>
          </cell>
          <cell r="B27" t="str">
            <v>E</v>
          </cell>
          <cell r="D27">
            <v>26</v>
          </cell>
          <cell r="E27">
            <v>26</v>
          </cell>
          <cell r="F27">
            <v>0</v>
          </cell>
          <cell r="G27" t="str">
            <v>感受性試験　４　　　　　　　　　　　　　　　　</v>
          </cell>
          <cell r="H27" t="str">
            <v>999999999999999</v>
          </cell>
          <cell r="L27" t="str">
            <v>--</v>
          </cell>
          <cell r="M27" t="str">
            <v>--</v>
          </cell>
          <cell r="S27">
            <v>0</v>
          </cell>
          <cell r="AE27" t="str">
            <v>--</v>
          </cell>
          <cell r="AO27" t="str">
            <v>--</v>
          </cell>
          <cell r="AY27" t="str">
            <v>--</v>
          </cell>
          <cell r="BF27">
            <v>0</v>
          </cell>
          <cell r="BG27" t="str">
            <v>　　　　　　　　　　</v>
          </cell>
          <cell r="BL27" t="str">
            <v>--</v>
          </cell>
          <cell r="BV27" t="str">
            <v>--</v>
          </cell>
          <cell r="CF27" t="str">
            <v>--</v>
          </cell>
        </row>
        <row r="28">
          <cell r="A28" t="str">
            <v>D</v>
          </cell>
          <cell r="B28" t="str">
            <v>E</v>
          </cell>
          <cell r="D28">
            <v>27</v>
          </cell>
          <cell r="E28">
            <v>27</v>
          </cell>
          <cell r="F28">
            <v>0</v>
          </cell>
          <cell r="G28" t="str">
            <v>感受性試験　５　　　　　　　　　　　　　　　　</v>
          </cell>
          <cell r="H28" t="str">
            <v>999999999999999</v>
          </cell>
          <cell r="L28" t="str">
            <v>--</v>
          </cell>
          <cell r="M28" t="str">
            <v>--</v>
          </cell>
          <cell r="S28">
            <v>0</v>
          </cell>
          <cell r="AE28" t="str">
            <v>--</v>
          </cell>
          <cell r="AO28" t="str">
            <v>--</v>
          </cell>
          <cell r="AY28" t="str">
            <v>--</v>
          </cell>
          <cell r="BF28">
            <v>0</v>
          </cell>
          <cell r="BG28" t="str">
            <v>　　　　　　　　　　</v>
          </cell>
          <cell r="BL28" t="str">
            <v>--</v>
          </cell>
          <cell r="BV28" t="str">
            <v>--</v>
          </cell>
          <cell r="CF28" t="str">
            <v>--</v>
          </cell>
        </row>
        <row r="29">
          <cell r="A29" t="str">
            <v>D</v>
          </cell>
          <cell r="B29" t="str">
            <v>E</v>
          </cell>
          <cell r="D29">
            <v>28</v>
          </cell>
          <cell r="E29">
            <v>28</v>
          </cell>
          <cell r="F29">
            <v>0</v>
          </cell>
          <cell r="G29" t="str">
            <v>消化器２キャピロバクタ　　　　　　　　　　　　</v>
          </cell>
          <cell r="H29" t="str">
            <v>999999999999999</v>
          </cell>
          <cell r="L29" t="str">
            <v>--</v>
          </cell>
          <cell r="M29" t="str">
            <v>--</v>
          </cell>
          <cell r="S29">
            <v>130</v>
          </cell>
          <cell r="U29" t="str">
            <v>D018-0-02</v>
          </cell>
          <cell r="X29">
            <v>130</v>
          </cell>
          <cell r="AB29">
            <v>160058310</v>
          </cell>
          <cell r="AC29" t="str">
            <v>細菌培養同定（消化管）</v>
          </cell>
          <cell r="AD29">
            <v>130</v>
          </cell>
          <cell r="AE29" t="str">
            <v>D018-0-02</v>
          </cell>
          <cell r="AG29">
            <v>6004</v>
          </cell>
          <cell r="AH29" t="str">
            <v>0</v>
          </cell>
          <cell r="AI29">
            <v>0</v>
          </cell>
          <cell r="AJ29">
            <v>1</v>
          </cell>
          <cell r="AK29">
            <v>6</v>
          </cell>
          <cell r="AO29" t="str">
            <v>--</v>
          </cell>
          <cell r="AY29" t="str">
            <v>--</v>
          </cell>
          <cell r="BF29">
            <v>0</v>
          </cell>
          <cell r="BG29" t="str">
            <v>　　　　　　　　　　</v>
          </cell>
          <cell r="BL29" t="str">
            <v>--</v>
          </cell>
          <cell r="BV29" t="str">
            <v>--</v>
          </cell>
          <cell r="CF29" t="str">
            <v>--</v>
          </cell>
        </row>
        <row r="30">
          <cell r="A30" t="str">
            <v>D</v>
          </cell>
          <cell r="B30" t="str">
            <v>E</v>
          </cell>
          <cell r="D30">
            <v>29</v>
          </cell>
          <cell r="E30">
            <v>29</v>
          </cell>
          <cell r="F30">
            <v>0</v>
          </cell>
          <cell r="G30" t="str">
            <v>ＭＲＳＡ　　　　　　　　　　　　　　　　　　　</v>
          </cell>
          <cell r="H30" t="str">
            <v>999999999999999</v>
          </cell>
          <cell r="L30" t="str">
            <v>--</v>
          </cell>
          <cell r="M30" t="str">
            <v>--</v>
          </cell>
          <cell r="S30">
            <v>0</v>
          </cell>
          <cell r="AE30" t="str">
            <v>--</v>
          </cell>
          <cell r="AO30" t="str">
            <v>--</v>
          </cell>
          <cell r="AY30" t="str">
            <v>--</v>
          </cell>
          <cell r="BF30">
            <v>0</v>
          </cell>
          <cell r="BG30" t="str">
            <v>　　　　　　　　　　</v>
          </cell>
          <cell r="BL30" t="str">
            <v>--</v>
          </cell>
          <cell r="BV30" t="str">
            <v>--</v>
          </cell>
          <cell r="CF30" t="str">
            <v>--</v>
          </cell>
        </row>
        <row r="31">
          <cell r="A31" t="str">
            <v>D</v>
          </cell>
          <cell r="B31" t="str">
            <v>E</v>
          </cell>
          <cell r="D31">
            <v>30</v>
          </cell>
          <cell r="E31">
            <v>30</v>
          </cell>
          <cell r="F31">
            <v>0</v>
          </cell>
          <cell r="G31" t="str">
            <v>マイコプラズマ　　　　　　　　　　　　　　　　</v>
          </cell>
          <cell r="H31" t="str">
            <v>999999999999999</v>
          </cell>
          <cell r="L31" t="str">
            <v>--</v>
          </cell>
          <cell r="M31" t="str">
            <v>--</v>
          </cell>
          <cell r="S31">
            <v>0</v>
          </cell>
          <cell r="AE31" t="str">
            <v>--</v>
          </cell>
          <cell r="AO31" t="str">
            <v>--</v>
          </cell>
          <cell r="AY31" t="str">
            <v>--</v>
          </cell>
          <cell r="BF31">
            <v>0</v>
          </cell>
          <cell r="BG31" t="str">
            <v>　　　　　　　　　　</v>
          </cell>
          <cell r="BL31" t="str">
            <v>--</v>
          </cell>
          <cell r="BV31" t="str">
            <v>--</v>
          </cell>
          <cell r="CF31" t="str">
            <v>--</v>
          </cell>
        </row>
        <row r="32">
          <cell r="A32" t="str">
            <v>D</v>
          </cell>
          <cell r="B32" t="str">
            <v>E</v>
          </cell>
          <cell r="D32">
            <v>31</v>
          </cell>
          <cell r="E32">
            <v>31</v>
          </cell>
          <cell r="F32">
            <v>1</v>
          </cell>
          <cell r="G32" t="str">
            <v>鏡検　チールネルゼン法　　　　　　　　　　　　</v>
          </cell>
          <cell r="H32" t="str">
            <v>999999999999999</v>
          </cell>
          <cell r="L32" t="str">
            <v>--</v>
          </cell>
          <cell r="M32" t="str">
            <v>--</v>
          </cell>
          <cell r="S32">
            <v>19</v>
          </cell>
          <cell r="U32" t="str">
            <v>D017-0-03</v>
          </cell>
          <cell r="X32">
            <v>19</v>
          </cell>
          <cell r="AB32">
            <v>160057710</v>
          </cell>
          <cell r="AC32" t="str">
            <v>ＳーＭ</v>
          </cell>
          <cell r="AD32">
            <v>19</v>
          </cell>
          <cell r="AE32" t="str">
            <v>D017-0-03</v>
          </cell>
          <cell r="AG32">
            <v>0</v>
          </cell>
          <cell r="AH32" t="str">
            <v>0</v>
          </cell>
          <cell r="AI32">
            <v>0</v>
          </cell>
          <cell r="AJ32">
            <v>1</v>
          </cell>
          <cell r="AK32">
            <v>6</v>
          </cell>
          <cell r="AO32" t="str">
            <v>--</v>
          </cell>
          <cell r="AY32" t="str">
            <v>--</v>
          </cell>
          <cell r="BF32">
            <v>0</v>
          </cell>
          <cell r="BG32" t="str">
            <v>　　　　　　　　　　</v>
          </cell>
          <cell r="BL32" t="str">
            <v>--</v>
          </cell>
          <cell r="BV32" t="str">
            <v>--</v>
          </cell>
          <cell r="CF32" t="str">
            <v>--</v>
          </cell>
        </row>
        <row r="33">
          <cell r="A33" t="str">
            <v>D</v>
          </cell>
          <cell r="B33" t="str">
            <v>E</v>
          </cell>
          <cell r="D33">
            <v>32</v>
          </cell>
          <cell r="E33">
            <v>32</v>
          </cell>
          <cell r="F33">
            <v>1</v>
          </cell>
          <cell r="G33" t="str">
            <v>鏡検　螢光法　　　　　　　　　　　　　　　　　</v>
          </cell>
          <cell r="H33" t="str">
            <v>6C105</v>
          </cell>
          <cell r="L33" t="str">
            <v>--</v>
          </cell>
          <cell r="M33" t="str">
            <v>--</v>
          </cell>
          <cell r="S33">
            <v>34</v>
          </cell>
          <cell r="U33" t="str">
            <v>D017-0-01</v>
          </cell>
          <cell r="X33">
            <v>34</v>
          </cell>
          <cell r="AB33">
            <v>160057510</v>
          </cell>
          <cell r="AC33" t="str">
            <v>Ｓー蛍光Ｍ、位相差Ｍ、暗視野Ｍ</v>
          </cell>
          <cell r="AD33">
            <v>34</v>
          </cell>
          <cell r="AE33" t="str">
            <v>D017-0-01</v>
          </cell>
          <cell r="AG33">
            <v>0</v>
          </cell>
          <cell r="AH33" t="str">
            <v>0</v>
          </cell>
          <cell r="AI33">
            <v>0</v>
          </cell>
          <cell r="AJ33">
            <v>1</v>
          </cell>
          <cell r="AK33">
            <v>6</v>
          </cell>
          <cell r="AO33" t="str">
            <v>--</v>
          </cell>
          <cell r="AY33" t="str">
            <v>--</v>
          </cell>
          <cell r="BF33">
            <v>0</v>
          </cell>
          <cell r="BG33" t="str">
            <v>　　　　　　　　　　</v>
          </cell>
          <cell r="BL33" t="str">
            <v>--</v>
          </cell>
          <cell r="BV33" t="str">
            <v>--</v>
          </cell>
          <cell r="CF33" t="str">
            <v>--</v>
          </cell>
        </row>
        <row r="34">
          <cell r="A34" t="str">
            <v>D</v>
          </cell>
          <cell r="B34" t="str">
            <v>E</v>
          </cell>
          <cell r="D34">
            <v>33</v>
          </cell>
          <cell r="E34">
            <v>33</v>
          </cell>
          <cell r="F34">
            <v>1</v>
          </cell>
          <cell r="G34" t="str">
            <v>抗酸菌培養　　　　　　　　　　　　　　　　　　</v>
          </cell>
          <cell r="H34" t="str">
            <v>6B320</v>
          </cell>
          <cell r="L34" t="str">
            <v>--</v>
          </cell>
          <cell r="M34" t="str">
            <v>--</v>
          </cell>
          <cell r="S34">
            <v>130</v>
          </cell>
          <cell r="AA34" t="str">
            <v>不明</v>
          </cell>
          <cell r="AB34">
            <v>160169910</v>
          </cell>
          <cell r="AC34" t="str">
            <v>抗酸菌分離培養２</v>
          </cell>
          <cell r="AD34">
            <v>130</v>
          </cell>
          <cell r="AE34" t="str">
            <v>D020-0-01</v>
          </cell>
          <cell r="AO34" t="str">
            <v>--</v>
          </cell>
          <cell r="AY34" t="str">
            <v>--</v>
          </cell>
          <cell r="BF34">
            <v>0</v>
          </cell>
          <cell r="BG34" t="str">
            <v>　　　　　　　　　　</v>
          </cell>
          <cell r="BL34" t="str">
            <v>--</v>
          </cell>
          <cell r="BV34" t="str">
            <v>--</v>
          </cell>
          <cell r="CF34" t="str">
            <v>--</v>
          </cell>
        </row>
        <row r="35">
          <cell r="A35" t="str">
            <v>D</v>
          </cell>
          <cell r="B35" t="str">
            <v>E</v>
          </cell>
          <cell r="D35">
            <v>34</v>
          </cell>
          <cell r="E35">
            <v>34</v>
          </cell>
          <cell r="F35">
            <v>1</v>
          </cell>
          <cell r="G35" t="str">
            <v>抗酸菌培養８週　　　　　　　　　　　　　　　　</v>
          </cell>
          <cell r="H35" t="str">
            <v>6B320</v>
          </cell>
          <cell r="L35" t="str">
            <v>--</v>
          </cell>
          <cell r="M35" t="str">
            <v>--</v>
          </cell>
          <cell r="S35">
            <v>0</v>
          </cell>
          <cell r="AE35" t="str">
            <v>--</v>
          </cell>
          <cell r="AO35" t="str">
            <v>--</v>
          </cell>
          <cell r="AY35" t="str">
            <v>--</v>
          </cell>
          <cell r="BF35">
            <v>0</v>
          </cell>
          <cell r="BG35" t="str">
            <v>　　　　　　　　　　</v>
          </cell>
          <cell r="BL35" t="str">
            <v>--</v>
          </cell>
          <cell r="BV35" t="str">
            <v>--</v>
          </cell>
          <cell r="CF35" t="str">
            <v>--</v>
          </cell>
        </row>
        <row r="36">
          <cell r="A36" t="str">
            <v>D</v>
          </cell>
          <cell r="B36" t="str">
            <v>E</v>
          </cell>
          <cell r="D36">
            <v>35</v>
          </cell>
          <cell r="E36">
            <v>35</v>
          </cell>
          <cell r="F36">
            <v>0</v>
          </cell>
          <cell r="G36" t="str">
            <v>ナイアシンテスト　　　　　　　　　　　　　　　</v>
          </cell>
          <cell r="H36" t="str">
            <v>6B320</v>
          </cell>
          <cell r="L36" t="str">
            <v>--</v>
          </cell>
          <cell r="M36" t="str">
            <v>--</v>
          </cell>
          <cell r="S36">
            <v>90</v>
          </cell>
          <cell r="AA36" t="str">
            <v>不明</v>
          </cell>
          <cell r="AB36">
            <v>160059310</v>
          </cell>
          <cell r="AC36" t="str">
            <v>ナイアシンテスト</v>
          </cell>
          <cell r="AD36">
            <v>90</v>
          </cell>
          <cell r="AE36" t="str">
            <v>D021-0-01</v>
          </cell>
          <cell r="AO36" t="str">
            <v>--</v>
          </cell>
          <cell r="AY36" t="str">
            <v>--</v>
          </cell>
          <cell r="BF36">
            <v>0</v>
          </cell>
          <cell r="BG36" t="str">
            <v>　　　　　　　　　　</v>
          </cell>
          <cell r="BL36" t="str">
            <v>--</v>
          </cell>
          <cell r="BV36" t="str">
            <v>--</v>
          </cell>
          <cell r="CF36" t="str">
            <v>--</v>
          </cell>
        </row>
        <row r="37">
          <cell r="A37" t="str">
            <v>D</v>
          </cell>
          <cell r="B37" t="str">
            <v>E</v>
          </cell>
          <cell r="D37">
            <v>36</v>
          </cell>
          <cell r="E37">
            <v>36</v>
          </cell>
          <cell r="F37">
            <v>1</v>
          </cell>
          <cell r="G37" t="str">
            <v>抗酸菌群同定　　　　　　　　　　　　　　　　　</v>
          </cell>
          <cell r="H37" t="str">
            <v>6B320</v>
          </cell>
          <cell r="L37" t="str">
            <v>--</v>
          </cell>
          <cell r="M37" t="str">
            <v>--</v>
          </cell>
          <cell r="S37">
            <v>250</v>
          </cell>
          <cell r="U37" t="str">
            <v>D021-0-02</v>
          </cell>
          <cell r="X37">
            <v>250</v>
          </cell>
          <cell r="AA37" t="str">
            <v>不明</v>
          </cell>
          <cell r="AB37">
            <v>160059410</v>
          </cell>
          <cell r="AC37" t="str">
            <v>抗酸菌同定（その他）</v>
          </cell>
          <cell r="AD37">
            <v>250</v>
          </cell>
          <cell r="AE37" t="str">
            <v>D021-0-02</v>
          </cell>
          <cell r="AG37">
            <v>0</v>
          </cell>
          <cell r="AH37" t="str">
            <v>0</v>
          </cell>
          <cell r="AI37">
            <v>0</v>
          </cell>
          <cell r="AJ37">
            <v>1</v>
          </cell>
          <cell r="AK37">
            <v>6</v>
          </cell>
          <cell r="AO37" t="str">
            <v>--</v>
          </cell>
          <cell r="AY37" t="str">
            <v>--</v>
          </cell>
          <cell r="BF37">
            <v>0</v>
          </cell>
          <cell r="BG37" t="str">
            <v>　　　　　　　　　　</v>
          </cell>
          <cell r="BL37" t="str">
            <v>--</v>
          </cell>
          <cell r="BV37" t="str">
            <v>--</v>
          </cell>
          <cell r="CF37" t="str">
            <v>--</v>
          </cell>
        </row>
        <row r="38">
          <cell r="A38" t="str">
            <v>D</v>
          </cell>
          <cell r="B38" t="str">
            <v>E</v>
          </cell>
          <cell r="D38">
            <v>37</v>
          </cell>
          <cell r="E38">
            <v>37</v>
          </cell>
          <cell r="F38">
            <v>0</v>
          </cell>
          <cell r="G38" t="str">
            <v>抗酸菌種同定（１８菌種）　　　　　　　　　　　</v>
          </cell>
          <cell r="H38" t="str">
            <v>6B355</v>
          </cell>
          <cell r="L38" t="str">
            <v>--</v>
          </cell>
          <cell r="M38" t="str">
            <v>--</v>
          </cell>
          <cell r="S38">
            <v>430</v>
          </cell>
          <cell r="AA38" t="str">
            <v>不明</v>
          </cell>
          <cell r="AB38">
            <v>160152150</v>
          </cell>
          <cell r="AC38" t="str">
            <v>抗酸菌群核酸同定精密</v>
          </cell>
          <cell r="AD38">
            <v>430</v>
          </cell>
          <cell r="AE38" t="str">
            <v>--</v>
          </cell>
          <cell r="AO38" t="str">
            <v>--</v>
          </cell>
          <cell r="AY38" t="str">
            <v>--</v>
          </cell>
          <cell r="BF38">
            <v>0</v>
          </cell>
          <cell r="BG38" t="str">
            <v>　　　　　　　　　　</v>
          </cell>
          <cell r="BL38" t="str">
            <v>--</v>
          </cell>
          <cell r="BV38" t="str">
            <v>--</v>
          </cell>
          <cell r="CF38" t="str">
            <v>--</v>
          </cell>
        </row>
        <row r="39">
          <cell r="A39" t="str">
            <v>D</v>
          </cell>
          <cell r="B39" t="str">
            <v>E</v>
          </cell>
          <cell r="D39">
            <v>38</v>
          </cell>
          <cell r="E39">
            <v>38</v>
          </cell>
          <cell r="F39">
            <v>0</v>
          </cell>
          <cell r="G39" t="str">
            <v>感受性試験抗酸菌　　　　３薬剤以下　　　　　　</v>
          </cell>
          <cell r="H39" t="str">
            <v>6C105</v>
          </cell>
          <cell r="L39" t="str">
            <v>--</v>
          </cell>
          <cell r="M39" t="str">
            <v>--</v>
          </cell>
          <cell r="S39">
            <v>200</v>
          </cell>
          <cell r="U39" t="str">
            <v>D022-0-01</v>
          </cell>
          <cell r="X39">
            <v>200</v>
          </cell>
          <cell r="AB39">
            <v>160059510</v>
          </cell>
          <cell r="AC39" t="str">
            <v>抗酸菌薬剤感受性（３薬剤以下）</v>
          </cell>
          <cell r="AD39">
            <v>200</v>
          </cell>
          <cell r="AE39" t="str">
            <v>D022-0-01</v>
          </cell>
          <cell r="AG39">
            <v>0</v>
          </cell>
          <cell r="AH39" t="str">
            <v>0</v>
          </cell>
          <cell r="AI39">
            <v>0</v>
          </cell>
          <cell r="AJ39">
            <v>1</v>
          </cell>
          <cell r="AK39">
            <v>6</v>
          </cell>
          <cell r="AO39" t="str">
            <v>--</v>
          </cell>
          <cell r="AY39" t="str">
            <v>--</v>
          </cell>
          <cell r="BF39">
            <v>0</v>
          </cell>
          <cell r="BG39" t="str">
            <v>　　　　　　　　　　</v>
          </cell>
          <cell r="BL39" t="str">
            <v>--</v>
          </cell>
          <cell r="BV39" t="str">
            <v>--</v>
          </cell>
          <cell r="CF39" t="str">
            <v>--</v>
          </cell>
        </row>
        <row r="40">
          <cell r="A40" t="str">
            <v>D</v>
          </cell>
          <cell r="B40" t="str">
            <v>E</v>
          </cell>
          <cell r="D40">
            <v>39</v>
          </cell>
          <cell r="E40">
            <v>39</v>
          </cell>
          <cell r="F40">
            <v>0</v>
          </cell>
          <cell r="G40" t="str">
            <v>感受性試験抗酸菌　　　　４薬剤以上　　　　　　</v>
          </cell>
          <cell r="H40" t="str">
            <v>6C105</v>
          </cell>
          <cell r="L40" t="str">
            <v>--</v>
          </cell>
          <cell r="M40" t="str">
            <v>--</v>
          </cell>
          <cell r="S40">
            <v>230</v>
          </cell>
          <cell r="U40" t="str">
            <v>D022-0-02</v>
          </cell>
          <cell r="X40">
            <v>230</v>
          </cell>
          <cell r="AB40">
            <v>160059610</v>
          </cell>
          <cell r="AC40" t="str">
            <v>抗酸菌薬剤感受性（４薬剤以上）</v>
          </cell>
          <cell r="AD40">
            <v>230</v>
          </cell>
          <cell r="AE40" t="str">
            <v>D022-0-02</v>
          </cell>
          <cell r="AG40">
            <v>0</v>
          </cell>
          <cell r="AH40" t="str">
            <v>0</v>
          </cell>
          <cell r="AI40">
            <v>0</v>
          </cell>
          <cell r="AJ40">
            <v>1</v>
          </cell>
          <cell r="AK40">
            <v>6</v>
          </cell>
          <cell r="AO40" t="str">
            <v>--</v>
          </cell>
          <cell r="AY40" t="str">
            <v>--</v>
          </cell>
          <cell r="BF40">
            <v>0</v>
          </cell>
          <cell r="BG40" t="str">
            <v>　　　　　　　　　　</v>
          </cell>
          <cell r="BL40" t="str">
            <v>--</v>
          </cell>
          <cell r="BV40" t="str">
            <v>--</v>
          </cell>
          <cell r="CF40" t="str">
            <v>--</v>
          </cell>
        </row>
        <row r="41">
          <cell r="A41" t="str">
            <v>D</v>
          </cell>
          <cell r="B41" t="str">
            <v>E</v>
          </cell>
          <cell r="D41">
            <v>40</v>
          </cell>
          <cell r="E41">
            <v>40</v>
          </cell>
          <cell r="F41">
            <v>1</v>
          </cell>
          <cell r="G41" t="str">
            <v>感受性試験抗酸菌　ＳＭ　　　　　　　　　　　　</v>
          </cell>
          <cell r="H41" t="str">
            <v>6C105</v>
          </cell>
          <cell r="L41" t="str">
            <v>--</v>
          </cell>
          <cell r="M41" t="str">
            <v>--</v>
          </cell>
          <cell r="S41">
            <v>0</v>
          </cell>
          <cell r="AE41" t="str">
            <v>--</v>
          </cell>
          <cell r="AO41" t="str">
            <v>--</v>
          </cell>
          <cell r="AY41" t="str">
            <v>--</v>
          </cell>
          <cell r="BF41">
            <v>0</v>
          </cell>
          <cell r="BG41" t="str">
            <v>　　　　　　　　　　</v>
          </cell>
          <cell r="BL41" t="str">
            <v>--</v>
          </cell>
          <cell r="BV41" t="str">
            <v>--</v>
          </cell>
          <cell r="CF41" t="str">
            <v>--</v>
          </cell>
        </row>
        <row r="42">
          <cell r="A42" t="str">
            <v>D</v>
          </cell>
          <cell r="B42" t="str">
            <v>E</v>
          </cell>
          <cell r="D42">
            <v>41</v>
          </cell>
          <cell r="E42">
            <v>41</v>
          </cell>
          <cell r="F42">
            <v>1</v>
          </cell>
          <cell r="G42" t="str">
            <v>感受性試験抗酸菌　ＰＡＳ　　　　　　　　　　　</v>
          </cell>
          <cell r="H42" t="str">
            <v>6C105</v>
          </cell>
          <cell r="L42" t="str">
            <v>--</v>
          </cell>
          <cell r="M42" t="str">
            <v>--</v>
          </cell>
          <cell r="S42">
            <v>0</v>
          </cell>
          <cell r="AE42" t="str">
            <v>--</v>
          </cell>
          <cell r="AO42" t="str">
            <v>--</v>
          </cell>
          <cell r="AY42" t="str">
            <v>--</v>
          </cell>
          <cell r="BF42">
            <v>0</v>
          </cell>
          <cell r="BG42" t="str">
            <v>　　　　　　　　　　</v>
          </cell>
          <cell r="BL42" t="str">
            <v>--</v>
          </cell>
          <cell r="BV42" t="str">
            <v>--</v>
          </cell>
          <cell r="CF42" t="str">
            <v>--</v>
          </cell>
        </row>
        <row r="43">
          <cell r="A43" t="str">
            <v>D</v>
          </cell>
          <cell r="B43" t="str">
            <v>E</v>
          </cell>
          <cell r="D43">
            <v>42</v>
          </cell>
          <cell r="E43">
            <v>42</v>
          </cell>
          <cell r="F43">
            <v>1</v>
          </cell>
          <cell r="G43" t="str">
            <v>感受性試験抗酸菌　ＩＮＨ　　　　　　　　　　　</v>
          </cell>
          <cell r="H43" t="str">
            <v>6C105</v>
          </cell>
          <cell r="L43" t="str">
            <v>--</v>
          </cell>
          <cell r="M43" t="str">
            <v>--</v>
          </cell>
          <cell r="S43">
            <v>0</v>
          </cell>
          <cell r="AE43" t="str">
            <v>--</v>
          </cell>
          <cell r="AO43" t="str">
            <v>--</v>
          </cell>
          <cell r="AY43" t="str">
            <v>--</v>
          </cell>
          <cell r="BF43">
            <v>0</v>
          </cell>
          <cell r="BG43" t="str">
            <v>　　　　　　　　　　</v>
          </cell>
          <cell r="BL43" t="str">
            <v>--</v>
          </cell>
          <cell r="BV43" t="str">
            <v>--</v>
          </cell>
          <cell r="CF43" t="str">
            <v>--</v>
          </cell>
        </row>
        <row r="44">
          <cell r="A44" t="str">
            <v>D</v>
          </cell>
          <cell r="B44" t="str">
            <v>E</v>
          </cell>
          <cell r="D44">
            <v>43</v>
          </cell>
          <cell r="E44">
            <v>43</v>
          </cell>
          <cell r="F44">
            <v>1</v>
          </cell>
          <cell r="G44" t="str">
            <v>感受性試験抗酸菌　ＫＭ　　　　　　　　　　　　</v>
          </cell>
          <cell r="H44" t="str">
            <v>6C105</v>
          </cell>
          <cell r="L44" t="str">
            <v>--</v>
          </cell>
          <cell r="M44" t="str">
            <v>--</v>
          </cell>
          <cell r="S44">
            <v>0</v>
          </cell>
          <cell r="AE44" t="str">
            <v>--</v>
          </cell>
          <cell r="AO44" t="str">
            <v>--</v>
          </cell>
          <cell r="AY44" t="str">
            <v>--</v>
          </cell>
          <cell r="BF44">
            <v>0</v>
          </cell>
          <cell r="BG44" t="str">
            <v>　　　　　　　　　　</v>
          </cell>
          <cell r="BL44" t="str">
            <v>--</v>
          </cell>
          <cell r="BV44" t="str">
            <v>--</v>
          </cell>
          <cell r="CF44" t="str">
            <v>--</v>
          </cell>
        </row>
        <row r="45">
          <cell r="A45" t="str">
            <v>D</v>
          </cell>
          <cell r="B45" t="str">
            <v>E</v>
          </cell>
          <cell r="D45">
            <v>44</v>
          </cell>
          <cell r="E45">
            <v>44</v>
          </cell>
          <cell r="F45">
            <v>1</v>
          </cell>
          <cell r="G45" t="str">
            <v>感受性試験抗酸菌　ＥＶＭ　　　　　　　　　　　</v>
          </cell>
          <cell r="H45" t="str">
            <v>6C105</v>
          </cell>
          <cell r="L45" t="str">
            <v>--</v>
          </cell>
          <cell r="M45" t="str">
            <v>--</v>
          </cell>
          <cell r="S45">
            <v>0</v>
          </cell>
          <cell r="AE45" t="str">
            <v>--</v>
          </cell>
          <cell r="AO45" t="str">
            <v>--</v>
          </cell>
          <cell r="AY45" t="str">
            <v>--</v>
          </cell>
          <cell r="BF45">
            <v>0</v>
          </cell>
          <cell r="BG45" t="str">
            <v>　　　　　　　　　　</v>
          </cell>
          <cell r="BL45" t="str">
            <v>--</v>
          </cell>
          <cell r="BV45" t="str">
            <v>--</v>
          </cell>
          <cell r="CF45" t="str">
            <v>--</v>
          </cell>
        </row>
        <row r="46">
          <cell r="A46" t="str">
            <v>D</v>
          </cell>
          <cell r="B46" t="str">
            <v>E</v>
          </cell>
          <cell r="D46">
            <v>45</v>
          </cell>
          <cell r="E46">
            <v>45</v>
          </cell>
          <cell r="F46">
            <v>1</v>
          </cell>
          <cell r="G46" t="str">
            <v>感受性試験抗酸菌　ＥＢ　　　　　　　　　　　　</v>
          </cell>
          <cell r="H46" t="str">
            <v>6C105</v>
          </cell>
          <cell r="L46" t="str">
            <v>--</v>
          </cell>
          <cell r="M46" t="str">
            <v>--</v>
          </cell>
          <cell r="S46">
            <v>0</v>
          </cell>
          <cell r="AE46" t="str">
            <v>--</v>
          </cell>
          <cell r="AO46" t="str">
            <v>--</v>
          </cell>
          <cell r="AY46" t="str">
            <v>--</v>
          </cell>
          <cell r="BF46">
            <v>0</v>
          </cell>
          <cell r="BG46" t="str">
            <v>　　　　　　　　　　</v>
          </cell>
          <cell r="BL46" t="str">
            <v>--</v>
          </cell>
          <cell r="BV46" t="str">
            <v>--</v>
          </cell>
          <cell r="CF46" t="str">
            <v>--</v>
          </cell>
        </row>
        <row r="47">
          <cell r="A47" t="str">
            <v>D</v>
          </cell>
          <cell r="B47" t="str">
            <v>E</v>
          </cell>
          <cell r="D47">
            <v>46</v>
          </cell>
          <cell r="E47">
            <v>46</v>
          </cell>
          <cell r="F47">
            <v>1</v>
          </cell>
          <cell r="G47" t="str">
            <v>感受性試験抗酸菌　ＲＦＰ　　　　　　　　　　　</v>
          </cell>
          <cell r="H47" t="str">
            <v>6C105</v>
          </cell>
          <cell r="L47" t="str">
            <v>--</v>
          </cell>
          <cell r="M47" t="str">
            <v>--</v>
          </cell>
          <cell r="S47">
            <v>0</v>
          </cell>
          <cell r="AE47" t="str">
            <v>--</v>
          </cell>
          <cell r="AO47" t="str">
            <v>--</v>
          </cell>
          <cell r="AY47" t="str">
            <v>--</v>
          </cell>
          <cell r="BF47">
            <v>0</v>
          </cell>
          <cell r="BG47" t="str">
            <v>　　　　　　　　　　</v>
          </cell>
          <cell r="BL47" t="str">
            <v>--</v>
          </cell>
          <cell r="BV47" t="str">
            <v>--</v>
          </cell>
          <cell r="CF47" t="str">
            <v>--</v>
          </cell>
        </row>
        <row r="48">
          <cell r="A48" t="str">
            <v>D</v>
          </cell>
          <cell r="B48" t="str">
            <v>E</v>
          </cell>
          <cell r="D48">
            <v>47</v>
          </cell>
          <cell r="E48">
            <v>47</v>
          </cell>
          <cell r="F48">
            <v>1</v>
          </cell>
          <cell r="G48" t="str">
            <v>感受性試験抗酸菌　ＴＨ　　　　　　　　　　　　</v>
          </cell>
          <cell r="H48" t="str">
            <v>6C105</v>
          </cell>
          <cell r="L48" t="str">
            <v>--</v>
          </cell>
          <cell r="M48" t="str">
            <v>--</v>
          </cell>
          <cell r="S48">
            <v>0</v>
          </cell>
          <cell r="AE48" t="str">
            <v>--</v>
          </cell>
          <cell r="AO48" t="str">
            <v>--</v>
          </cell>
          <cell r="AY48" t="str">
            <v>--</v>
          </cell>
          <cell r="BF48">
            <v>0</v>
          </cell>
          <cell r="BG48" t="str">
            <v>　　　　　　　　　　</v>
          </cell>
          <cell r="BL48" t="str">
            <v>--</v>
          </cell>
          <cell r="BV48" t="str">
            <v>--</v>
          </cell>
          <cell r="CF48" t="str">
            <v>--</v>
          </cell>
        </row>
        <row r="49">
          <cell r="A49" t="str">
            <v>D</v>
          </cell>
          <cell r="B49" t="str">
            <v>E</v>
          </cell>
          <cell r="D49">
            <v>48</v>
          </cell>
          <cell r="E49">
            <v>48</v>
          </cell>
          <cell r="F49">
            <v>1</v>
          </cell>
          <cell r="G49" t="str">
            <v>感受性試験抗酸菌　ＣＳ　　　　　　　　　　　　</v>
          </cell>
          <cell r="H49" t="str">
            <v>6C105</v>
          </cell>
          <cell r="L49" t="str">
            <v>--</v>
          </cell>
          <cell r="M49" t="str">
            <v>--</v>
          </cell>
          <cell r="S49">
            <v>0</v>
          </cell>
          <cell r="AE49" t="str">
            <v>--</v>
          </cell>
          <cell r="AO49" t="str">
            <v>--</v>
          </cell>
          <cell r="AY49" t="str">
            <v>--</v>
          </cell>
          <cell r="BF49">
            <v>0</v>
          </cell>
          <cell r="BG49" t="str">
            <v>　　　　　　　　　　</v>
          </cell>
          <cell r="BL49" t="str">
            <v>--</v>
          </cell>
          <cell r="BV49" t="str">
            <v>--</v>
          </cell>
          <cell r="CF49" t="str">
            <v>--</v>
          </cell>
        </row>
        <row r="50">
          <cell r="A50" t="str">
            <v>D</v>
          </cell>
          <cell r="B50" t="str">
            <v>E</v>
          </cell>
          <cell r="D50">
            <v>49</v>
          </cell>
          <cell r="E50">
            <v>49</v>
          </cell>
          <cell r="F50">
            <v>1</v>
          </cell>
          <cell r="G50" t="str">
            <v>感受性抗酸菌　ＬＶＦＸ　　　　　　　　　　　　</v>
          </cell>
          <cell r="H50" t="str">
            <v>6C105</v>
          </cell>
          <cell r="L50" t="str">
            <v>--</v>
          </cell>
          <cell r="M50" t="str">
            <v>--</v>
          </cell>
          <cell r="S50">
            <v>0</v>
          </cell>
          <cell r="AE50" t="str">
            <v>--</v>
          </cell>
          <cell r="AO50" t="str">
            <v>--</v>
          </cell>
          <cell r="AY50" t="str">
            <v>--</v>
          </cell>
          <cell r="BF50">
            <v>0</v>
          </cell>
          <cell r="BG50" t="str">
            <v>　　　　　　　　　　</v>
          </cell>
          <cell r="BL50" t="str">
            <v>--</v>
          </cell>
          <cell r="BV50" t="str">
            <v>--</v>
          </cell>
          <cell r="CF50" t="str">
            <v>--</v>
          </cell>
        </row>
        <row r="51">
          <cell r="A51" t="str">
            <v>D</v>
          </cell>
          <cell r="B51" t="str">
            <v>E</v>
          </cell>
          <cell r="D51">
            <v>50</v>
          </cell>
          <cell r="E51">
            <v>50</v>
          </cell>
          <cell r="F51">
            <v>0</v>
          </cell>
          <cell r="G51" t="str">
            <v>ウレアプラズマ　　　　　　　　　　　　　　　　</v>
          </cell>
          <cell r="H51" t="str">
            <v>999999999999999</v>
          </cell>
          <cell r="L51" t="str">
            <v>--</v>
          </cell>
          <cell r="M51" t="str">
            <v>--</v>
          </cell>
          <cell r="S51">
            <v>0</v>
          </cell>
          <cell r="AE51" t="str">
            <v>--</v>
          </cell>
          <cell r="AO51" t="str">
            <v>--</v>
          </cell>
          <cell r="AY51" t="str">
            <v>--</v>
          </cell>
          <cell r="BF51">
            <v>0</v>
          </cell>
          <cell r="BG51" t="str">
            <v>　　　　　　　　　　</v>
          </cell>
          <cell r="BL51" t="str">
            <v>--</v>
          </cell>
          <cell r="BV51" t="str">
            <v>--</v>
          </cell>
          <cell r="CF51" t="str">
            <v>--</v>
          </cell>
        </row>
        <row r="52">
          <cell r="B52" t="str">
            <v>A</v>
          </cell>
          <cell r="C52" t="str">
            <v>[80]</v>
          </cell>
          <cell r="D52">
            <v>51</v>
          </cell>
          <cell r="E52">
            <v>51</v>
          </cell>
          <cell r="F52">
            <v>0</v>
          </cell>
          <cell r="G52" t="str">
            <v>蛋白定性－尿　　　　　　　　　　　　　　　　　</v>
          </cell>
          <cell r="H52" t="str">
            <v>1A0100000001901</v>
          </cell>
          <cell r="I52">
            <v>160000310</v>
          </cell>
          <cell r="J52" t="str">
            <v>尿一般</v>
          </cell>
          <cell r="K52">
            <v>28</v>
          </cell>
          <cell r="L52" t="str">
            <v>D000-0-00</v>
          </cell>
          <cell r="M52" t="str">
            <v>D000-0-00</v>
          </cell>
          <cell r="N52">
            <v>0</v>
          </cell>
          <cell r="O52" t="str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 t="str">
            <v>NG</v>
          </cell>
          <cell r="U52" t="str">
            <v>D000-0-00</v>
          </cell>
          <cell r="X52">
            <v>28</v>
          </cell>
          <cell r="AB52">
            <v>160000310</v>
          </cell>
          <cell r="AC52" t="str">
            <v>尿一般</v>
          </cell>
          <cell r="AD52">
            <v>28</v>
          </cell>
          <cell r="AE52" t="str">
            <v>D000-0-00</v>
          </cell>
          <cell r="AG52">
            <v>0</v>
          </cell>
          <cell r="AH52" t="str">
            <v>0</v>
          </cell>
          <cell r="AI52">
            <v>0</v>
          </cell>
          <cell r="AJ52">
            <v>0</v>
          </cell>
          <cell r="AK52">
            <v>0</v>
          </cell>
          <cell r="AO52" t="str">
            <v>--</v>
          </cell>
          <cell r="AY52" t="str">
            <v>--</v>
          </cell>
          <cell r="BF52">
            <v>1</v>
          </cell>
          <cell r="BG52" t="str">
            <v>一般尿　　　　　　　</v>
          </cell>
          <cell r="BH52" t="str">
            <v>試験紙ｏｒスルホサリチル酸法</v>
          </cell>
          <cell r="BL52" t="str">
            <v>--</v>
          </cell>
          <cell r="BV52" t="str">
            <v>--</v>
          </cell>
          <cell r="CF52" t="str">
            <v>--</v>
          </cell>
        </row>
        <row r="53">
          <cell r="B53" t="str">
            <v>A</v>
          </cell>
          <cell r="C53" t="str">
            <v>[80],[80]</v>
          </cell>
          <cell r="D53">
            <v>52</v>
          </cell>
          <cell r="E53">
            <v>52</v>
          </cell>
          <cell r="F53">
            <v>0</v>
          </cell>
          <cell r="G53" t="str">
            <v>蛋白定量－尿　　　　　　　　　　　　　　　　　</v>
          </cell>
          <cell r="H53" t="str">
            <v>1A0150000004271</v>
          </cell>
          <cell r="I53">
            <v>160000410</v>
          </cell>
          <cell r="J53" t="str">
            <v>蛋白定量（尿）</v>
          </cell>
          <cell r="K53">
            <v>7</v>
          </cell>
          <cell r="L53" t="str">
            <v>D001-0-01</v>
          </cell>
          <cell r="M53" t="str">
            <v>D000-0-00</v>
          </cell>
          <cell r="N53">
            <v>0</v>
          </cell>
          <cell r="O53" t="str">
            <v>0</v>
          </cell>
          <cell r="P53">
            <v>0</v>
          </cell>
          <cell r="Q53">
            <v>1</v>
          </cell>
          <cell r="R53">
            <v>1</v>
          </cell>
          <cell r="S53">
            <v>7</v>
          </cell>
          <cell r="U53" t="str">
            <v>D001-0-01</v>
          </cell>
          <cell r="X53">
            <v>7</v>
          </cell>
          <cell r="AB53">
            <v>160000410</v>
          </cell>
          <cell r="AC53" t="str">
            <v>蛋白定量（尿）</v>
          </cell>
          <cell r="AD53">
            <v>7</v>
          </cell>
          <cell r="AE53" t="str">
            <v>D001-0-01</v>
          </cell>
          <cell r="AG53">
            <v>0</v>
          </cell>
          <cell r="AH53" t="str">
            <v>0</v>
          </cell>
          <cell r="AI53">
            <v>0</v>
          </cell>
          <cell r="AJ53">
            <v>1</v>
          </cell>
          <cell r="AK53">
            <v>1</v>
          </cell>
          <cell r="AO53" t="str">
            <v>--</v>
          </cell>
          <cell r="AY53" t="str">
            <v>--</v>
          </cell>
          <cell r="BF53">
            <v>1</v>
          </cell>
          <cell r="BG53" t="str">
            <v>一般尿　　　　　　　</v>
          </cell>
          <cell r="BH53" t="str">
            <v>比色法（ピロガロ－ルレッド法）</v>
          </cell>
          <cell r="BL53" t="str">
            <v>--</v>
          </cell>
          <cell r="BV53" t="str">
            <v>--</v>
          </cell>
          <cell r="CF53" t="str">
            <v>--</v>
          </cell>
        </row>
        <row r="54">
          <cell r="B54" t="str">
            <v>A</v>
          </cell>
          <cell r="C54" t="str">
            <v>[80]</v>
          </cell>
          <cell r="D54">
            <v>53</v>
          </cell>
          <cell r="E54">
            <v>53</v>
          </cell>
          <cell r="F54">
            <v>1</v>
          </cell>
          <cell r="G54" t="str">
            <v>沈渣－尿　　　　　　　　　　　　　　　　　　　</v>
          </cell>
          <cell r="H54" t="str">
            <v>1A1050000001920</v>
          </cell>
          <cell r="I54">
            <v>160005010</v>
          </cell>
          <cell r="J54" t="str">
            <v>尿沈渣</v>
          </cell>
          <cell r="K54">
            <v>23</v>
          </cell>
          <cell r="L54" t="str">
            <v>D002-0-01</v>
          </cell>
          <cell r="M54" t="str">
            <v>D000-0-00</v>
          </cell>
          <cell r="N54">
            <v>6025</v>
          </cell>
          <cell r="O54" t="str">
            <v>0</v>
          </cell>
          <cell r="P54">
            <v>0</v>
          </cell>
          <cell r="Q54">
            <v>1</v>
          </cell>
          <cell r="R54">
            <v>1</v>
          </cell>
          <cell r="S54">
            <v>0</v>
          </cell>
          <cell r="T54" t="str">
            <v>NG</v>
          </cell>
          <cell r="U54" t="str">
            <v>D002-0-01</v>
          </cell>
          <cell r="X54">
            <v>23</v>
          </cell>
          <cell r="AB54">
            <v>160005010</v>
          </cell>
          <cell r="AC54" t="str">
            <v>尿沈渣</v>
          </cell>
          <cell r="AD54">
            <v>23</v>
          </cell>
          <cell r="AE54" t="str">
            <v>D002-0-01</v>
          </cell>
          <cell r="AG54">
            <v>6025</v>
          </cell>
          <cell r="AH54" t="str">
            <v>0</v>
          </cell>
          <cell r="AI54">
            <v>0</v>
          </cell>
          <cell r="AJ54">
            <v>1</v>
          </cell>
          <cell r="AK54">
            <v>1</v>
          </cell>
          <cell r="AO54" t="str">
            <v>--</v>
          </cell>
          <cell r="AY54" t="str">
            <v>--</v>
          </cell>
          <cell r="BF54">
            <v>1</v>
          </cell>
          <cell r="BG54" t="str">
            <v>一般尿　　　　　　　</v>
          </cell>
          <cell r="BH54" t="str">
            <v>フローサイトメトリー法または鏡検法</v>
          </cell>
          <cell r="BL54" t="str">
            <v>--</v>
          </cell>
          <cell r="BV54" t="str">
            <v>--</v>
          </cell>
          <cell r="CF54" t="str">
            <v>--</v>
          </cell>
        </row>
        <row r="55">
          <cell r="D55">
            <v>54</v>
          </cell>
          <cell r="E55">
            <v>54</v>
          </cell>
          <cell r="F55">
            <v>0</v>
          </cell>
          <cell r="G55" t="str">
            <v>．Ｉｇ－Ｇ　　　　　　　　　　　　　　　　　　</v>
          </cell>
          <cell r="H55" t="str">
            <v>5A0109999999999</v>
          </cell>
          <cell r="L55" t="str">
            <v>--</v>
          </cell>
          <cell r="M55" t="str">
            <v>--</v>
          </cell>
          <cell r="S55">
            <v>44</v>
          </cell>
          <cell r="U55" t="str">
            <v>D015-0-04</v>
          </cell>
          <cell r="X55">
            <v>44</v>
          </cell>
          <cell r="AB55">
            <v>160055210</v>
          </cell>
          <cell r="AC55" t="str">
            <v>ＩｇＧ</v>
          </cell>
          <cell r="AD55">
            <v>44</v>
          </cell>
          <cell r="AE55" t="str">
            <v>D015-0-04</v>
          </cell>
          <cell r="AG55">
            <v>0</v>
          </cell>
          <cell r="AH55" t="str">
            <v>0</v>
          </cell>
          <cell r="AI55">
            <v>0</v>
          </cell>
          <cell r="AJ55">
            <v>1</v>
          </cell>
          <cell r="AK55">
            <v>5</v>
          </cell>
          <cell r="AO55" t="str">
            <v>--</v>
          </cell>
          <cell r="AY55" t="str">
            <v>--</v>
          </cell>
          <cell r="BF55">
            <v>23</v>
          </cell>
          <cell r="BG55" t="str">
            <v>血清　　　　　　　　</v>
          </cell>
          <cell r="BL55" t="str">
            <v>--</v>
          </cell>
          <cell r="BV55" t="str">
            <v>--</v>
          </cell>
          <cell r="CF55" t="str">
            <v>--</v>
          </cell>
        </row>
        <row r="56">
          <cell r="B56" t="str">
            <v>A</v>
          </cell>
          <cell r="C56" t="str">
            <v>[80]</v>
          </cell>
          <cell r="D56">
            <v>55</v>
          </cell>
          <cell r="E56">
            <v>55</v>
          </cell>
          <cell r="F56">
            <v>0</v>
          </cell>
          <cell r="G56" t="str">
            <v>糖定性－尿　　　　　　　　　　　　　　　　　　</v>
          </cell>
          <cell r="H56" t="str">
            <v>1A0200000001901</v>
          </cell>
          <cell r="I56">
            <v>160000310</v>
          </cell>
          <cell r="J56" t="str">
            <v>尿一般</v>
          </cell>
          <cell r="K56">
            <v>28</v>
          </cell>
          <cell r="L56" t="str">
            <v>D000-0-00</v>
          </cell>
          <cell r="M56" t="str">
            <v>D000-0-00</v>
          </cell>
          <cell r="N56">
            <v>0</v>
          </cell>
          <cell r="O56" t="str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 t="str">
            <v>NG</v>
          </cell>
          <cell r="U56" t="str">
            <v>D000-0-00</v>
          </cell>
          <cell r="X56">
            <v>28</v>
          </cell>
          <cell r="AB56">
            <v>160000310</v>
          </cell>
          <cell r="AC56" t="str">
            <v>尿一般</v>
          </cell>
          <cell r="AD56">
            <v>28</v>
          </cell>
          <cell r="AE56" t="str">
            <v>D000-0-00</v>
          </cell>
          <cell r="AG56">
            <v>0</v>
          </cell>
          <cell r="AH56" t="str">
            <v>0</v>
          </cell>
          <cell r="AI56">
            <v>0</v>
          </cell>
          <cell r="AJ56">
            <v>0</v>
          </cell>
          <cell r="AK56">
            <v>0</v>
          </cell>
          <cell r="AO56" t="str">
            <v>--</v>
          </cell>
          <cell r="AY56" t="str">
            <v>--</v>
          </cell>
          <cell r="BF56">
            <v>1</v>
          </cell>
          <cell r="BG56" t="str">
            <v>一般尿　　　　　　　</v>
          </cell>
          <cell r="BH56" t="str">
            <v>試験紙法</v>
          </cell>
          <cell r="BL56" t="str">
            <v>--</v>
          </cell>
          <cell r="BV56" t="str">
            <v>--</v>
          </cell>
          <cell r="CF56" t="str">
            <v>--</v>
          </cell>
        </row>
        <row r="57">
          <cell r="B57" t="str">
            <v>A</v>
          </cell>
          <cell r="C57" t="str">
            <v>[80],[80]</v>
          </cell>
          <cell r="D57">
            <v>56</v>
          </cell>
          <cell r="E57">
            <v>56</v>
          </cell>
          <cell r="F57">
            <v>0</v>
          </cell>
          <cell r="G57" t="str">
            <v>糖定量－尿　　　　　　　　　　　　　　　　　　</v>
          </cell>
          <cell r="H57" t="str">
            <v>1A0250000004262</v>
          </cell>
          <cell r="L57" t="str">
            <v>--</v>
          </cell>
          <cell r="M57" t="str">
            <v>--</v>
          </cell>
          <cell r="S57">
            <v>11</v>
          </cell>
          <cell r="U57" t="str">
            <v>D001-0-03</v>
          </cell>
          <cell r="X57">
            <v>11</v>
          </cell>
          <cell r="AB57">
            <v>160001710</v>
          </cell>
          <cell r="AC57" t="str">
            <v>糖定量（尿）</v>
          </cell>
          <cell r="AD57">
            <v>11</v>
          </cell>
          <cell r="AE57" t="str">
            <v>D001-0-03</v>
          </cell>
          <cell r="AG57">
            <v>0</v>
          </cell>
          <cell r="AH57" t="str">
            <v>0</v>
          </cell>
          <cell r="AI57">
            <v>0</v>
          </cell>
          <cell r="AJ57">
            <v>1</v>
          </cell>
          <cell r="AK57">
            <v>1</v>
          </cell>
          <cell r="AO57" t="str">
            <v>--</v>
          </cell>
          <cell r="AY57" t="str">
            <v>--</v>
          </cell>
          <cell r="BF57">
            <v>1</v>
          </cell>
          <cell r="BG57" t="str">
            <v>一般尿　　　　　　　</v>
          </cell>
          <cell r="BH57" t="str">
            <v>電極法</v>
          </cell>
          <cell r="BL57" t="str">
            <v>--</v>
          </cell>
          <cell r="BV57" t="str">
            <v>--</v>
          </cell>
          <cell r="CF57" t="str">
            <v>--</v>
          </cell>
        </row>
        <row r="58">
          <cell r="B58" t="str">
            <v>A</v>
          </cell>
          <cell r="C58" t="str">
            <v>[80]</v>
          </cell>
          <cell r="D58">
            <v>57</v>
          </cell>
          <cell r="E58">
            <v>57</v>
          </cell>
          <cell r="F58">
            <v>0</v>
          </cell>
          <cell r="G58" t="str">
            <v>ウロビリノーゲン定性－尿　　　　　　　　　　　</v>
          </cell>
          <cell r="H58" t="str">
            <v>1A0400000001901</v>
          </cell>
          <cell r="I58">
            <v>160000310</v>
          </cell>
          <cell r="J58" t="str">
            <v>尿一般</v>
          </cell>
          <cell r="K58">
            <v>28</v>
          </cell>
          <cell r="L58" t="str">
            <v>D000-0-00</v>
          </cell>
          <cell r="M58" t="str">
            <v>D000-0-00</v>
          </cell>
          <cell r="N58">
            <v>0</v>
          </cell>
          <cell r="O58" t="str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 t="str">
            <v>NG</v>
          </cell>
          <cell r="U58" t="str">
            <v>D000-0-00</v>
          </cell>
          <cell r="X58">
            <v>28</v>
          </cell>
          <cell r="AB58">
            <v>160000310</v>
          </cell>
          <cell r="AC58" t="str">
            <v>尿一般</v>
          </cell>
          <cell r="AD58">
            <v>28</v>
          </cell>
          <cell r="AE58" t="str">
            <v>D000-0-00</v>
          </cell>
          <cell r="AG58">
            <v>0</v>
          </cell>
          <cell r="AH58" t="str">
            <v>0</v>
          </cell>
          <cell r="AI58">
            <v>0</v>
          </cell>
          <cell r="AJ58">
            <v>0</v>
          </cell>
          <cell r="AK58">
            <v>0</v>
          </cell>
          <cell r="AO58" t="str">
            <v>--</v>
          </cell>
          <cell r="AY58" t="str">
            <v>--</v>
          </cell>
          <cell r="BF58">
            <v>1</v>
          </cell>
          <cell r="BG58" t="str">
            <v>一般尿　　　　　　　</v>
          </cell>
          <cell r="BH58" t="str">
            <v>試験紙法ｏｒ　Ｅｈｒｌｉｃｈ　Ａｌｄｅｈｙｄｅ法</v>
          </cell>
          <cell r="BL58" t="str">
            <v>--</v>
          </cell>
          <cell r="BV58" t="str">
            <v>--</v>
          </cell>
          <cell r="CF58" t="str">
            <v>--</v>
          </cell>
        </row>
        <row r="59">
          <cell r="B59" t="str">
            <v>B</v>
          </cell>
          <cell r="D59">
            <v>58</v>
          </cell>
          <cell r="E59">
            <v>58</v>
          </cell>
          <cell r="F59">
            <v>0</v>
          </cell>
          <cell r="G59" t="str">
            <v>ウロビリン－尿　　　　　　　　　　　　　　　　</v>
          </cell>
          <cell r="H59" t="str">
            <v>1A0500000001901</v>
          </cell>
          <cell r="I59">
            <v>160000310</v>
          </cell>
          <cell r="J59" t="str">
            <v>尿一般</v>
          </cell>
          <cell r="K59">
            <v>28</v>
          </cell>
          <cell r="L59" t="str">
            <v>D000-0-00</v>
          </cell>
          <cell r="M59" t="str">
            <v>D000-0-00</v>
          </cell>
          <cell r="N59">
            <v>0</v>
          </cell>
          <cell r="O59" t="str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 t="str">
            <v>NG</v>
          </cell>
          <cell r="U59" t="str">
            <v>D000-0-00</v>
          </cell>
          <cell r="X59">
            <v>28</v>
          </cell>
          <cell r="AB59">
            <v>160000310</v>
          </cell>
          <cell r="AC59" t="str">
            <v>尿一般</v>
          </cell>
          <cell r="AD59">
            <v>28</v>
          </cell>
          <cell r="AE59" t="str">
            <v>D000-0-00</v>
          </cell>
          <cell r="AG59">
            <v>0</v>
          </cell>
          <cell r="AH59" t="str">
            <v>0</v>
          </cell>
          <cell r="AI59">
            <v>0</v>
          </cell>
          <cell r="AJ59">
            <v>0</v>
          </cell>
          <cell r="AK59">
            <v>0</v>
          </cell>
          <cell r="AO59" t="str">
            <v>--</v>
          </cell>
          <cell r="AY59" t="str">
            <v>--</v>
          </cell>
          <cell r="BF59">
            <v>1</v>
          </cell>
          <cell r="BG59" t="str">
            <v>一般尿　　　　　　　</v>
          </cell>
          <cell r="BH59" t="str">
            <v>Ｓｃｈｅｓｉｎｇｅｒ法</v>
          </cell>
          <cell r="BL59" t="str">
            <v>--</v>
          </cell>
          <cell r="BV59" t="str">
            <v>--</v>
          </cell>
          <cell r="CF59" t="str">
            <v>--</v>
          </cell>
        </row>
        <row r="60">
          <cell r="B60" t="str">
            <v>A</v>
          </cell>
          <cell r="C60" t="str">
            <v>[80]</v>
          </cell>
          <cell r="D60">
            <v>59</v>
          </cell>
          <cell r="E60">
            <v>59</v>
          </cell>
          <cell r="F60">
            <v>0</v>
          </cell>
          <cell r="G60" t="str">
            <v>ビリルビン定性－尿　　　　　　　　　　　　　　</v>
          </cell>
          <cell r="H60" t="str">
            <v>1A0550000001901</v>
          </cell>
          <cell r="I60">
            <v>160000310</v>
          </cell>
          <cell r="J60" t="str">
            <v>尿一般</v>
          </cell>
          <cell r="K60">
            <v>28</v>
          </cell>
          <cell r="L60" t="str">
            <v>D000-0-00</v>
          </cell>
          <cell r="M60" t="str">
            <v>D000-0-00</v>
          </cell>
          <cell r="N60">
            <v>0</v>
          </cell>
          <cell r="O60" t="str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 t="str">
            <v>NG</v>
          </cell>
          <cell r="U60" t="str">
            <v>D000-0-00</v>
          </cell>
          <cell r="X60">
            <v>28</v>
          </cell>
          <cell r="AB60">
            <v>160000310</v>
          </cell>
          <cell r="AC60" t="str">
            <v>尿一般</v>
          </cell>
          <cell r="AD60">
            <v>28</v>
          </cell>
          <cell r="AE60" t="str">
            <v>D000-0-00</v>
          </cell>
          <cell r="AG60">
            <v>0</v>
          </cell>
          <cell r="AH60" t="str">
            <v>0</v>
          </cell>
          <cell r="AI60">
            <v>0</v>
          </cell>
          <cell r="AJ60">
            <v>0</v>
          </cell>
          <cell r="AK60">
            <v>0</v>
          </cell>
          <cell r="AO60" t="str">
            <v>--</v>
          </cell>
          <cell r="AY60" t="str">
            <v>--</v>
          </cell>
          <cell r="BF60">
            <v>1</v>
          </cell>
          <cell r="BG60" t="str">
            <v>一般尿　　　　　　　</v>
          </cell>
          <cell r="BH60" t="str">
            <v>試験紙法</v>
          </cell>
          <cell r="BL60" t="str">
            <v>--</v>
          </cell>
          <cell r="BV60" t="str">
            <v>--</v>
          </cell>
          <cell r="CF60" t="str">
            <v>--</v>
          </cell>
        </row>
        <row r="61">
          <cell r="B61" t="str">
            <v>A</v>
          </cell>
          <cell r="C61" t="str">
            <v>[80]</v>
          </cell>
          <cell r="D61">
            <v>60</v>
          </cell>
          <cell r="E61">
            <v>60</v>
          </cell>
          <cell r="F61">
            <v>0</v>
          </cell>
          <cell r="G61" t="str">
            <v>比重－尿　　　　　　　　　　　　　　　　　　　</v>
          </cell>
          <cell r="H61" t="str">
            <v>1A0300000001903</v>
          </cell>
          <cell r="I61">
            <v>160000310</v>
          </cell>
          <cell r="J61" t="str">
            <v>尿一般</v>
          </cell>
          <cell r="K61">
            <v>28</v>
          </cell>
          <cell r="L61" t="str">
            <v>D000-0-00</v>
          </cell>
          <cell r="M61" t="str">
            <v>D000-0-00</v>
          </cell>
          <cell r="N61">
            <v>0</v>
          </cell>
          <cell r="O61" t="str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 t="str">
            <v>NG</v>
          </cell>
          <cell r="U61" t="str">
            <v>D000-0-00</v>
          </cell>
          <cell r="X61">
            <v>28</v>
          </cell>
          <cell r="AB61">
            <v>160000310</v>
          </cell>
          <cell r="AC61" t="str">
            <v>尿一般</v>
          </cell>
          <cell r="AD61">
            <v>28</v>
          </cell>
          <cell r="AE61" t="str">
            <v>D000-0-00</v>
          </cell>
          <cell r="AG61">
            <v>0</v>
          </cell>
          <cell r="AH61" t="str">
            <v>0</v>
          </cell>
          <cell r="AI61">
            <v>0</v>
          </cell>
          <cell r="AJ61">
            <v>0</v>
          </cell>
          <cell r="AK61">
            <v>0</v>
          </cell>
          <cell r="AO61" t="str">
            <v>--</v>
          </cell>
          <cell r="AY61" t="str">
            <v>--</v>
          </cell>
          <cell r="BF61">
            <v>1</v>
          </cell>
          <cell r="BG61" t="str">
            <v>一般尿　　　　　　　</v>
          </cell>
          <cell r="BH61" t="str">
            <v>屈折計法</v>
          </cell>
          <cell r="BL61" t="str">
            <v>--</v>
          </cell>
          <cell r="BV61" t="str">
            <v>--</v>
          </cell>
          <cell r="CF61" t="str">
            <v>--</v>
          </cell>
        </row>
        <row r="62">
          <cell r="B62" t="str">
            <v>A</v>
          </cell>
          <cell r="C62" t="str">
            <v>[80]</v>
          </cell>
          <cell r="D62">
            <v>61</v>
          </cell>
          <cell r="E62">
            <v>61</v>
          </cell>
          <cell r="F62">
            <v>0</v>
          </cell>
          <cell r="G62" t="str">
            <v>反応ｐＨ－尿　　　　　　　　　　　　　　　　　</v>
          </cell>
          <cell r="H62" t="str">
            <v>1A0350000001901</v>
          </cell>
          <cell r="I62">
            <v>160000310</v>
          </cell>
          <cell r="J62" t="str">
            <v>尿一般</v>
          </cell>
          <cell r="K62">
            <v>28</v>
          </cell>
          <cell r="L62" t="str">
            <v>D000-0-00</v>
          </cell>
          <cell r="M62" t="str">
            <v>D000-0-00</v>
          </cell>
          <cell r="N62">
            <v>0</v>
          </cell>
          <cell r="O62" t="str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 t="str">
            <v>NG</v>
          </cell>
          <cell r="U62" t="str">
            <v>D000-0-00</v>
          </cell>
          <cell r="X62">
            <v>28</v>
          </cell>
          <cell r="AB62">
            <v>160000310</v>
          </cell>
          <cell r="AC62" t="str">
            <v>尿一般</v>
          </cell>
          <cell r="AD62">
            <v>28</v>
          </cell>
          <cell r="AE62" t="str">
            <v>D000-0-00</v>
          </cell>
          <cell r="AG62">
            <v>0</v>
          </cell>
          <cell r="AH62" t="str">
            <v>0</v>
          </cell>
          <cell r="AI62">
            <v>0</v>
          </cell>
          <cell r="AJ62">
            <v>0</v>
          </cell>
          <cell r="AK62">
            <v>0</v>
          </cell>
          <cell r="AO62" t="str">
            <v>--</v>
          </cell>
          <cell r="AY62" t="str">
            <v>--</v>
          </cell>
          <cell r="BF62">
            <v>1</v>
          </cell>
          <cell r="BG62" t="str">
            <v>一般尿　　　　　　　</v>
          </cell>
          <cell r="BH62" t="str">
            <v>試験紙法</v>
          </cell>
          <cell r="BL62" t="str">
            <v>--</v>
          </cell>
          <cell r="BV62" t="str">
            <v>--</v>
          </cell>
          <cell r="CF62" t="str">
            <v>--</v>
          </cell>
        </row>
        <row r="63">
          <cell r="B63" t="str">
            <v>A</v>
          </cell>
          <cell r="C63" t="str">
            <v>[80]</v>
          </cell>
          <cell r="D63">
            <v>62</v>
          </cell>
          <cell r="E63">
            <v>62</v>
          </cell>
          <cell r="F63">
            <v>0</v>
          </cell>
          <cell r="G63" t="str">
            <v>ケトン定性－尿　　　　　　　　　　　　　　　　</v>
          </cell>
          <cell r="H63" t="str">
            <v>1A0600000001901</v>
          </cell>
          <cell r="I63">
            <v>160000310</v>
          </cell>
          <cell r="J63" t="str">
            <v>尿一般</v>
          </cell>
          <cell r="K63">
            <v>28</v>
          </cell>
          <cell r="L63" t="str">
            <v>D000-0-00</v>
          </cell>
          <cell r="M63" t="str">
            <v>D000-0-00</v>
          </cell>
          <cell r="N63">
            <v>0</v>
          </cell>
          <cell r="O63" t="str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 t="str">
            <v>NG</v>
          </cell>
          <cell r="U63" t="str">
            <v>D000-0-00</v>
          </cell>
          <cell r="X63">
            <v>28</v>
          </cell>
          <cell r="AB63">
            <v>160000310</v>
          </cell>
          <cell r="AC63" t="str">
            <v>尿一般</v>
          </cell>
          <cell r="AD63">
            <v>28</v>
          </cell>
          <cell r="AE63" t="str">
            <v>D000-0-00</v>
          </cell>
          <cell r="AG63">
            <v>0</v>
          </cell>
          <cell r="AH63" t="str">
            <v>0</v>
          </cell>
          <cell r="AI63">
            <v>0</v>
          </cell>
          <cell r="AJ63">
            <v>0</v>
          </cell>
          <cell r="AK63">
            <v>0</v>
          </cell>
          <cell r="AO63" t="str">
            <v>--</v>
          </cell>
          <cell r="AY63" t="str">
            <v>--</v>
          </cell>
          <cell r="BF63">
            <v>1</v>
          </cell>
          <cell r="BG63" t="str">
            <v>一般尿　　　　　　　</v>
          </cell>
          <cell r="BH63" t="str">
            <v>試験紙法</v>
          </cell>
          <cell r="BL63" t="str">
            <v>--</v>
          </cell>
          <cell r="BV63" t="str">
            <v>--</v>
          </cell>
          <cell r="CF63" t="str">
            <v>--</v>
          </cell>
        </row>
        <row r="64">
          <cell r="B64" t="str">
            <v>A</v>
          </cell>
          <cell r="C64" t="str">
            <v>[80]</v>
          </cell>
          <cell r="D64">
            <v>63</v>
          </cell>
          <cell r="E64">
            <v>63</v>
          </cell>
          <cell r="F64">
            <v>0</v>
          </cell>
          <cell r="G64" t="str">
            <v>潜血反応－尿　　　　　　　　　　　　　　　　　</v>
          </cell>
          <cell r="H64" t="str">
            <v>1A1000000001901</v>
          </cell>
          <cell r="I64">
            <v>160000310</v>
          </cell>
          <cell r="J64" t="str">
            <v>尿一般</v>
          </cell>
          <cell r="K64">
            <v>28</v>
          </cell>
          <cell r="L64" t="str">
            <v>D000-0-00</v>
          </cell>
          <cell r="M64" t="str">
            <v>D000-0-00</v>
          </cell>
          <cell r="N64">
            <v>0</v>
          </cell>
          <cell r="O64" t="str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 t="str">
            <v>NG</v>
          </cell>
          <cell r="U64" t="str">
            <v>D000-0-00</v>
          </cell>
          <cell r="X64">
            <v>28</v>
          </cell>
          <cell r="AB64">
            <v>160000310</v>
          </cell>
          <cell r="AC64" t="str">
            <v>尿一般</v>
          </cell>
          <cell r="AD64">
            <v>28</v>
          </cell>
          <cell r="AE64" t="str">
            <v>D000-0-00</v>
          </cell>
          <cell r="AG64">
            <v>0</v>
          </cell>
          <cell r="AH64" t="str">
            <v>0</v>
          </cell>
          <cell r="AI64">
            <v>0</v>
          </cell>
          <cell r="AJ64">
            <v>0</v>
          </cell>
          <cell r="AK64">
            <v>0</v>
          </cell>
          <cell r="AO64" t="str">
            <v>--</v>
          </cell>
          <cell r="AY64" t="str">
            <v>--</v>
          </cell>
          <cell r="BF64">
            <v>1</v>
          </cell>
          <cell r="BG64" t="str">
            <v>一般尿　　　　　　　</v>
          </cell>
          <cell r="BH64" t="str">
            <v>試験紙法</v>
          </cell>
          <cell r="BL64" t="str">
            <v>--</v>
          </cell>
          <cell r="BV64" t="str">
            <v>--</v>
          </cell>
          <cell r="CF64" t="str">
            <v>--</v>
          </cell>
        </row>
        <row r="65">
          <cell r="D65">
            <v>64</v>
          </cell>
          <cell r="E65">
            <v>64</v>
          </cell>
          <cell r="F65">
            <v>0</v>
          </cell>
          <cell r="G65" t="str">
            <v>．白血球テスト　　　　　　　　　　　　　　　　</v>
          </cell>
          <cell r="H65" t="str">
            <v>999999999999999</v>
          </cell>
          <cell r="L65" t="str">
            <v>--</v>
          </cell>
          <cell r="M65" t="str">
            <v>--</v>
          </cell>
          <cell r="S65">
            <v>0</v>
          </cell>
          <cell r="AE65" t="str">
            <v>--</v>
          </cell>
          <cell r="AO65" t="str">
            <v>--</v>
          </cell>
          <cell r="AY65" t="str">
            <v>--</v>
          </cell>
          <cell r="BF65">
            <v>3</v>
          </cell>
          <cell r="BG65" t="str">
            <v>試験紙尿　　　　　　</v>
          </cell>
          <cell r="BL65" t="str">
            <v>--</v>
          </cell>
          <cell r="BV65" t="str">
            <v>--</v>
          </cell>
          <cell r="CF65" t="str">
            <v>--</v>
          </cell>
        </row>
        <row r="66">
          <cell r="B66" t="str">
            <v>B</v>
          </cell>
          <cell r="D66">
            <v>65</v>
          </cell>
          <cell r="E66">
            <v>65</v>
          </cell>
          <cell r="F66">
            <v>0</v>
          </cell>
          <cell r="G66" t="str">
            <v>ＦｃγＲⅡａ遺伝子多型　　　　　　　　　　　　</v>
          </cell>
          <cell r="H66" t="str">
            <v>999999999999999</v>
          </cell>
          <cell r="L66" t="str">
            <v>--</v>
          </cell>
          <cell r="M66" t="str">
            <v>--</v>
          </cell>
          <cell r="S66">
            <v>0</v>
          </cell>
          <cell r="AE66" t="str">
            <v>--</v>
          </cell>
          <cell r="AO66" t="str">
            <v>--</v>
          </cell>
          <cell r="AY66" t="str">
            <v>--</v>
          </cell>
          <cell r="BF66">
            <v>62</v>
          </cell>
          <cell r="BG66" t="str">
            <v>唾液　　　　　　　　</v>
          </cell>
          <cell r="BL66" t="str">
            <v>--</v>
          </cell>
          <cell r="BV66" t="str">
            <v>--</v>
          </cell>
          <cell r="CF66" t="str">
            <v>--</v>
          </cell>
        </row>
        <row r="67">
          <cell r="D67">
            <v>66</v>
          </cell>
          <cell r="E67">
            <v>66</v>
          </cell>
          <cell r="F67">
            <v>0</v>
          </cell>
          <cell r="G67" t="str">
            <v>．細菌テスト　　　　　　　　　　　　　　　　　</v>
          </cell>
          <cell r="H67" t="str">
            <v>999999999999999</v>
          </cell>
          <cell r="L67" t="str">
            <v>--</v>
          </cell>
          <cell r="M67" t="str">
            <v>--</v>
          </cell>
          <cell r="S67">
            <v>0</v>
          </cell>
          <cell r="AE67" t="str">
            <v>--</v>
          </cell>
          <cell r="AO67" t="str">
            <v>--</v>
          </cell>
          <cell r="AY67" t="str">
            <v>--</v>
          </cell>
          <cell r="BF67">
            <v>3</v>
          </cell>
          <cell r="BG67" t="str">
            <v>試験紙尿　　　　　　</v>
          </cell>
          <cell r="BL67" t="str">
            <v>--</v>
          </cell>
          <cell r="BV67" t="str">
            <v>--</v>
          </cell>
          <cell r="CF67" t="str">
            <v>--</v>
          </cell>
        </row>
        <row r="68">
          <cell r="B68" t="str">
            <v>A</v>
          </cell>
          <cell r="C68" t="str">
            <v>[32],[43]</v>
          </cell>
          <cell r="D68">
            <v>67</v>
          </cell>
          <cell r="E68">
            <v>67</v>
          </cell>
          <cell r="F68">
            <v>0</v>
          </cell>
          <cell r="G68" t="str">
            <v>β２ＭＧ－尿　　　　　　　　　　　　　　　　　</v>
          </cell>
          <cell r="H68" t="str">
            <v>5C0650000001062</v>
          </cell>
          <cell r="I68">
            <v>160137650</v>
          </cell>
          <cell r="J68" t="str">
            <v>β２ーｍ精密（尿）</v>
          </cell>
          <cell r="K68">
            <v>130</v>
          </cell>
          <cell r="L68" t="str">
            <v>D015-0-10</v>
          </cell>
          <cell r="M68" t="str">
            <v>D015-0-10</v>
          </cell>
          <cell r="N68">
            <v>0</v>
          </cell>
          <cell r="O68" t="str">
            <v>0</v>
          </cell>
          <cell r="P68">
            <v>0</v>
          </cell>
          <cell r="Q68">
            <v>1</v>
          </cell>
          <cell r="R68">
            <v>5</v>
          </cell>
          <cell r="S68">
            <v>130</v>
          </cell>
          <cell r="U68" t="str">
            <v>D015-0-10</v>
          </cell>
          <cell r="X68">
            <v>130</v>
          </cell>
          <cell r="AB68">
            <v>160137650</v>
          </cell>
          <cell r="AC68" t="str">
            <v>β２ーｍ精密（尿）</v>
          </cell>
          <cell r="AD68">
            <v>130</v>
          </cell>
          <cell r="AE68" t="str">
            <v>D015-0-10</v>
          </cell>
          <cell r="AF68" t="str">
            <v>D015-0-10</v>
          </cell>
          <cell r="AG68">
            <v>0</v>
          </cell>
          <cell r="AH68" t="str">
            <v>0</v>
          </cell>
          <cell r="AI68">
            <v>0</v>
          </cell>
          <cell r="AJ68">
            <v>1</v>
          </cell>
          <cell r="AK68">
            <v>5</v>
          </cell>
          <cell r="AO68" t="str">
            <v>--</v>
          </cell>
          <cell r="AY68" t="str">
            <v>--</v>
          </cell>
          <cell r="BF68">
            <v>1</v>
          </cell>
          <cell r="BG68" t="str">
            <v>一般尿　　　　　　　</v>
          </cell>
          <cell r="BH68" t="str">
            <v>ラテックス免疫凝集法（ＬＩＡ法）</v>
          </cell>
          <cell r="BL68" t="str">
            <v>--</v>
          </cell>
          <cell r="BV68" t="str">
            <v>--</v>
          </cell>
          <cell r="CF68" t="str">
            <v>--</v>
          </cell>
        </row>
        <row r="69">
          <cell r="B69" t="str">
            <v>D</v>
          </cell>
          <cell r="D69">
            <v>68</v>
          </cell>
          <cell r="E69">
            <v>68</v>
          </cell>
          <cell r="F69">
            <v>0</v>
          </cell>
          <cell r="G69" t="str">
            <v>ベンスジョーンズ蛋白定性　　　　　　　　　　　</v>
          </cell>
          <cell r="H69" t="str">
            <v>1A110</v>
          </cell>
          <cell r="L69" t="str">
            <v>--</v>
          </cell>
          <cell r="M69" t="str">
            <v>--</v>
          </cell>
          <cell r="S69">
            <v>11</v>
          </cell>
          <cell r="U69" t="str">
            <v>D001-0-03</v>
          </cell>
          <cell r="X69">
            <v>11</v>
          </cell>
          <cell r="AB69">
            <v>160001410</v>
          </cell>
          <cell r="AC69" t="str">
            <v>ＢーＪ蛋白（尿）</v>
          </cell>
          <cell r="AD69">
            <v>11</v>
          </cell>
          <cell r="AE69" t="str">
            <v>D001-0-03</v>
          </cell>
          <cell r="AG69">
            <v>0</v>
          </cell>
          <cell r="AH69" t="str">
            <v>0</v>
          </cell>
          <cell r="AI69">
            <v>0</v>
          </cell>
          <cell r="AJ69">
            <v>1</v>
          </cell>
          <cell r="AK69">
            <v>1</v>
          </cell>
          <cell r="AO69" t="str">
            <v>--</v>
          </cell>
          <cell r="AY69" t="str">
            <v>--</v>
          </cell>
          <cell r="BF69">
            <v>1</v>
          </cell>
          <cell r="BG69" t="str">
            <v>一般尿　　　　　　　</v>
          </cell>
          <cell r="BL69" t="str">
            <v>--</v>
          </cell>
          <cell r="BV69" t="str">
            <v>--</v>
          </cell>
          <cell r="CF69" t="str">
            <v>--</v>
          </cell>
        </row>
        <row r="70">
          <cell r="B70" t="str">
            <v>A</v>
          </cell>
          <cell r="C70" t="str">
            <v>[44]</v>
          </cell>
          <cell r="D70">
            <v>69</v>
          </cell>
          <cell r="E70">
            <v>69</v>
          </cell>
          <cell r="F70">
            <v>0</v>
          </cell>
          <cell r="G70" t="str">
            <v>ベンスジョーンズ蛋白－尿　　　　　　　　　　　</v>
          </cell>
          <cell r="H70" t="str">
            <v>5A1450000001085</v>
          </cell>
          <cell r="I70">
            <v>160056410</v>
          </cell>
          <cell r="J70" t="str">
            <v>ＩＥＰ</v>
          </cell>
          <cell r="K70">
            <v>280</v>
          </cell>
          <cell r="L70" t="str">
            <v>D015-0-20</v>
          </cell>
          <cell r="M70" t="str">
            <v>D000-0-00</v>
          </cell>
          <cell r="N70">
            <v>0</v>
          </cell>
          <cell r="O70" t="str">
            <v>0</v>
          </cell>
          <cell r="P70">
            <v>0</v>
          </cell>
          <cell r="Q70">
            <v>1</v>
          </cell>
          <cell r="R70">
            <v>5</v>
          </cell>
          <cell r="S70">
            <v>250</v>
          </cell>
          <cell r="U70" t="str">
            <v>D001-0-21</v>
          </cell>
          <cell r="X70">
            <v>250</v>
          </cell>
          <cell r="AB70">
            <v>160004910</v>
          </cell>
          <cell r="AC70" t="str">
            <v>尿蛋白免疫電気泳動</v>
          </cell>
          <cell r="AD70">
            <v>250</v>
          </cell>
          <cell r="AE70" t="str">
            <v>D001-0-21</v>
          </cell>
          <cell r="AG70">
            <v>0</v>
          </cell>
          <cell r="AH70" t="str">
            <v>0</v>
          </cell>
          <cell r="AI70">
            <v>0</v>
          </cell>
          <cell r="AJ70">
            <v>1</v>
          </cell>
          <cell r="AK70">
            <v>1</v>
          </cell>
          <cell r="AO70" t="str">
            <v>--</v>
          </cell>
          <cell r="AY70" t="str">
            <v>--</v>
          </cell>
          <cell r="BF70">
            <v>1</v>
          </cell>
          <cell r="BG70" t="str">
            <v>一般尿　　　　　　　</v>
          </cell>
          <cell r="BH70" t="str">
            <v>寒天ゲル免疫電気泳動法</v>
          </cell>
          <cell r="BL70" t="str">
            <v>--</v>
          </cell>
          <cell r="BV70" t="str">
            <v>--</v>
          </cell>
          <cell r="CF70" t="str">
            <v>--</v>
          </cell>
        </row>
        <row r="71">
          <cell r="B71" t="str">
            <v>A</v>
          </cell>
          <cell r="C71" t="str">
            <v>[8]</v>
          </cell>
          <cell r="D71">
            <v>70</v>
          </cell>
          <cell r="E71">
            <v>70</v>
          </cell>
          <cell r="F71">
            <v>0</v>
          </cell>
          <cell r="G71" t="str">
            <v>コプロポルフィリン定性　－尿　　　　　　　　　</v>
          </cell>
          <cell r="H71" t="str">
            <v>3J0400000001282</v>
          </cell>
          <cell r="L71" t="str">
            <v>--</v>
          </cell>
          <cell r="M71" t="str">
            <v>--</v>
          </cell>
          <cell r="S71">
            <v>12</v>
          </cell>
          <cell r="U71" t="str">
            <v>D001-0-04</v>
          </cell>
          <cell r="X71">
            <v>12</v>
          </cell>
          <cell r="AB71">
            <v>160001610</v>
          </cell>
          <cell r="AC71" t="str">
            <v>ポルフィリン（尿）</v>
          </cell>
          <cell r="AD71">
            <v>12</v>
          </cell>
          <cell r="AE71" t="str">
            <v>D001-0-04</v>
          </cell>
          <cell r="AG71">
            <v>0</v>
          </cell>
          <cell r="AH71" t="str">
            <v>0</v>
          </cell>
          <cell r="AI71">
            <v>0</v>
          </cell>
          <cell r="AJ71">
            <v>1</v>
          </cell>
          <cell r="AK71">
            <v>1</v>
          </cell>
          <cell r="AO71" t="str">
            <v>--</v>
          </cell>
          <cell r="AY71" t="str">
            <v>--</v>
          </cell>
          <cell r="BF71">
            <v>1</v>
          </cell>
          <cell r="BG71" t="str">
            <v>一般尿　　　　　　　</v>
          </cell>
          <cell r="BH71" t="str">
            <v>比色法（Ｂｒｕｇｓｈ－Ｆｉｓｈｅｒ法）</v>
          </cell>
          <cell r="BL71" t="str">
            <v>--</v>
          </cell>
          <cell r="BV71" t="str">
            <v>--</v>
          </cell>
          <cell r="CF71" t="str">
            <v>--</v>
          </cell>
        </row>
        <row r="72">
          <cell r="B72" t="str">
            <v>A</v>
          </cell>
          <cell r="C72" t="str">
            <v>[8]</v>
          </cell>
          <cell r="D72">
            <v>71</v>
          </cell>
          <cell r="E72">
            <v>71</v>
          </cell>
          <cell r="F72">
            <v>0</v>
          </cell>
          <cell r="G72" t="str">
            <v>コプロポルフィリン定量　－尿　　　　　　　　　</v>
          </cell>
          <cell r="H72" t="str">
            <v>3J0400000001204</v>
          </cell>
          <cell r="L72" t="str">
            <v>--</v>
          </cell>
          <cell r="M72" t="str">
            <v>--</v>
          </cell>
          <cell r="S72">
            <v>170</v>
          </cell>
          <cell r="U72" t="str">
            <v>D001-0-17</v>
          </cell>
          <cell r="X72">
            <v>170</v>
          </cell>
          <cell r="AB72">
            <v>160112310</v>
          </cell>
          <cell r="AC72" t="str">
            <v>コプロポルフィリン定量（尿）</v>
          </cell>
          <cell r="AD72">
            <v>170</v>
          </cell>
          <cell r="AE72" t="str">
            <v>D001-0-17</v>
          </cell>
          <cell r="AG72">
            <v>0</v>
          </cell>
          <cell r="AH72" t="str">
            <v>0</v>
          </cell>
          <cell r="AI72">
            <v>0</v>
          </cell>
          <cell r="AJ72">
            <v>1</v>
          </cell>
          <cell r="AK72">
            <v>1</v>
          </cell>
          <cell r="AO72" t="str">
            <v>--</v>
          </cell>
          <cell r="AY72" t="str">
            <v>--</v>
          </cell>
          <cell r="BF72">
            <v>1</v>
          </cell>
          <cell r="BG72" t="str">
            <v>一般尿　　　　　　　</v>
          </cell>
          <cell r="BH72" t="str">
            <v>ＨＰＬＣ法</v>
          </cell>
          <cell r="BL72" t="str">
            <v>--</v>
          </cell>
          <cell r="BV72" t="str">
            <v>--</v>
          </cell>
          <cell r="CF72" t="str">
            <v>--</v>
          </cell>
        </row>
        <row r="73">
          <cell r="B73" t="str">
            <v>A</v>
          </cell>
          <cell r="C73" t="str">
            <v>[8]</v>
          </cell>
          <cell r="D73">
            <v>72</v>
          </cell>
          <cell r="E73">
            <v>72</v>
          </cell>
          <cell r="F73">
            <v>0</v>
          </cell>
          <cell r="G73" t="str">
            <v>ウロポルフィリン定量－尿　　　　　　　　　　　</v>
          </cell>
          <cell r="H73" t="str">
            <v>3J0500000001204</v>
          </cell>
          <cell r="I73">
            <v>160112210</v>
          </cell>
          <cell r="J73" t="str">
            <v>ウロポルフィリン定量（尿）</v>
          </cell>
          <cell r="K73">
            <v>140</v>
          </cell>
          <cell r="L73" t="str">
            <v>D001-0-16</v>
          </cell>
          <cell r="M73" t="str">
            <v>D000-0-00</v>
          </cell>
          <cell r="N73">
            <v>0</v>
          </cell>
          <cell r="O73" t="str">
            <v>0</v>
          </cell>
          <cell r="P73">
            <v>0</v>
          </cell>
          <cell r="Q73">
            <v>1</v>
          </cell>
          <cell r="R73">
            <v>1</v>
          </cell>
          <cell r="S73">
            <v>140</v>
          </cell>
          <cell r="U73" t="str">
            <v>D001-0-16</v>
          </cell>
          <cell r="X73">
            <v>140</v>
          </cell>
          <cell r="AB73">
            <v>160112210</v>
          </cell>
          <cell r="AC73" t="str">
            <v>ウロポルフィリン定量（尿）</v>
          </cell>
          <cell r="AD73">
            <v>140</v>
          </cell>
          <cell r="AE73" t="str">
            <v>D001-0-16</v>
          </cell>
          <cell r="AG73">
            <v>0</v>
          </cell>
          <cell r="AH73" t="str">
            <v>0</v>
          </cell>
          <cell r="AI73">
            <v>0</v>
          </cell>
          <cell r="AJ73">
            <v>1</v>
          </cell>
          <cell r="AK73">
            <v>1</v>
          </cell>
          <cell r="AO73" t="str">
            <v>--</v>
          </cell>
          <cell r="AY73" t="str">
            <v>--</v>
          </cell>
          <cell r="BF73">
            <v>1</v>
          </cell>
          <cell r="BG73" t="str">
            <v>一般尿　　　　　　　</v>
          </cell>
          <cell r="BH73" t="str">
            <v>ＨＰＬＣ法</v>
          </cell>
          <cell r="BL73" t="str">
            <v>--</v>
          </cell>
          <cell r="BV73" t="str">
            <v>--</v>
          </cell>
          <cell r="CF73" t="str">
            <v>--</v>
          </cell>
        </row>
        <row r="74">
          <cell r="B74" t="str">
            <v>A</v>
          </cell>
          <cell r="C74" t="str">
            <v>[160]</v>
          </cell>
          <cell r="D74">
            <v>73</v>
          </cell>
          <cell r="E74">
            <v>73</v>
          </cell>
          <cell r="F74">
            <v>0</v>
          </cell>
          <cell r="G74" t="str">
            <v>有機物ＴＯＣ　　　　　　　　　　　　　　　　　</v>
          </cell>
          <cell r="H74" t="str">
            <v>999999999999999</v>
          </cell>
          <cell r="L74" t="str">
            <v>--</v>
          </cell>
          <cell r="M74" t="str">
            <v>--</v>
          </cell>
          <cell r="S74">
            <v>0</v>
          </cell>
          <cell r="AE74" t="str">
            <v>--</v>
          </cell>
          <cell r="AO74" t="str">
            <v>--</v>
          </cell>
          <cell r="AY74" t="str">
            <v>--</v>
          </cell>
          <cell r="BF74">
            <v>0</v>
          </cell>
          <cell r="BG74" t="str">
            <v>　　　　　　　　　　</v>
          </cell>
          <cell r="BL74" t="str">
            <v>--</v>
          </cell>
          <cell r="BV74" t="str">
            <v>--</v>
          </cell>
          <cell r="CF74" t="str">
            <v>--</v>
          </cell>
        </row>
        <row r="75">
          <cell r="B75" t="str">
            <v>A</v>
          </cell>
          <cell r="C75" t="str">
            <v>[8]</v>
          </cell>
          <cell r="D75">
            <v>74</v>
          </cell>
          <cell r="E75">
            <v>74</v>
          </cell>
          <cell r="F75">
            <v>0</v>
          </cell>
          <cell r="G75" t="str">
            <v>ポルフォビリノーゲン定量－尿　　　　　　　　　</v>
          </cell>
          <cell r="H75" t="str">
            <v>3J0650000004271</v>
          </cell>
          <cell r="I75">
            <v>160112110</v>
          </cell>
          <cell r="J75" t="str">
            <v>ポルフォビリノーゲン定量（尿）</v>
          </cell>
          <cell r="K75">
            <v>200</v>
          </cell>
          <cell r="L75" t="str">
            <v>D001-0-19</v>
          </cell>
          <cell r="M75" t="str">
            <v>D000-0-00</v>
          </cell>
          <cell r="N75">
            <v>0</v>
          </cell>
          <cell r="O75" t="str">
            <v>0</v>
          </cell>
          <cell r="P75">
            <v>0</v>
          </cell>
          <cell r="Q75">
            <v>1</v>
          </cell>
          <cell r="R75">
            <v>1</v>
          </cell>
          <cell r="S75">
            <v>200</v>
          </cell>
          <cell r="U75" t="str">
            <v>D001-0-19</v>
          </cell>
          <cell r="X75">
            <v>200</v>
          </cell>
          <cell r="AB75">
            <v>160112110</v>
          </cell>
          <cell r="AC75" t="str">
            <v>ポルフォビリノーゲン定量（尿）</v>
          </cell>
          <cell r="AD75">
            <v>200</v>
          </cell>
          <cell r="AE75" t="str">
            <v>D001-0-19</v>
          </cell>
          <cell r="AG75">
            <v>0</v>
          </cell>
          <cell r="AH75" t="str">
            <v>0</v>
          </cell>
          <cell r="AI75">
            <v>0</v>
          </cell>
          <cell r="AJ75">
            <v>1</v>
          </cell>
          <cell r="AK75">
            <v>1</v>
          </cell>
          <cell r="AO75" t="str">
            <v>--</v>
          </cell>
          <cell r="AY75" t="str">
            <v>--</v>
          </cell>
          <cell r="BF75">
            <v>1</v>
          </cell>
          <cell r="BG75" t="str">
            <v>一般尿　　　　　　　</v>
          </cell>
          <cell r="BH75" t="str">
            <v>比色法</v>
          </cell>
          <cell r="BL75" t="str">
            <v>--</v>
          </cell>
          <cell r="BV75" t="str">
            <v>--</v>
          </cell>
          <cell r="CF75" t="str">
            <v>--</v>
          </cell>
        </row>
        <row r="76">
          <cell r="B76" t="str">
            <v>A</v>
          </cell>
          <cell r="C76" t="str">
            <v>[80],[122]</v>
          </cell>
          <cell r="D76">
            <v>75</v>
          </cell>
          <cell r="E76">
            <v>75</v>
          </cell>
          <cell r="F76">
            <v>0</v>
          </cell>
          <cell r="G76" t="str">
            <v>δ－アミノレブリン酸定量　　　　　　　　　　　</v>
          </cell>
          <cell r="H76" t="str">
            <v>3J0750000001204</v>
          </cell>
          <cell r="I76">
            <v>160004610</v>
          </cell>
          <cell r="J76" t="str">
            <v>デルタアミノレブリン酸定量（尿）</v>
          </cell>
          <cell r="K76">
            <v>140</v>
          </cell>
          <cell r="L76" t="str">
            <v>D001-0-16</v>
          </cell>
          <cell r="M76" t="str">
            <v>D000-0-00</v>
          </cell>
          <cell r="N76">
            <v>0</v>
          </cell>
          <cell r="O76" t="str">
            <v>0</v>
          </cell>
          <cell r="P76">
            <v>0</v>
          </cell>
          <cell r="Q76">
            <v>1</v>
          </cell>
          <cell r="R76">
            <v>1</v>
          </cell>
          <cell r="S76">
            <v>140</v>
          </cell>
          <cell r="U76" t="str">
            <v>D001-0-16</v>
          </cell>
          <cell r="X76">
            <v>140</v>
          </cell>
          <cell r="AB76">
            <v>160004610</v>
          </cell>
          <cell r="AC76" t="str">
            <v>デルタアミノレブリン酸定量（尿）</v>
          </cell>
          <cell r="AD76">
            <v>140</v>
          </cell>
          <cell r="AE76" t="str">
            <v>D001-0-16</v>
          </cell>
          <cell r="AG76">
            <v>0</v>
          </cell>
          <cell r="AH76" t="str">
            <v>0</v>
          </cell>
          <cell r="AI76">
            <v>0</v>
          </cell>
          <cell r="AJ76">
            <v>1</v>
          </cell>
          <cell r="AK76">
            <v>1</v>
          </cell>
          <cell r="AO76" t="str">
            <v>--</v>
          </cell>
          <cell r="AY76" t="str">
            <v>--</v>
          </cell>
          <cell r="BF76">
            <v>1</v>
          </cell>
          <cell r="BG76" t="str">
            <v>一般尿　　　　　　　</v>
          </cell>
          <cell r="BH76" t="str">
            <v>ＨＰＬＣ法</v>
          </cell>
          <cell r="BL76" t="str">
            <v>--</v>
          </cell>
          <cell r="BV76" t="str">
            <v>--</v>
          </cell>
          <cell r="CF76" t="str">
            <v>--</v>
          </cell>
        </row>
        <row r="77">
          <cell r="D77">
            <v>76</v>
          </cell>
          <cell r="E77">
            <v>76</v>
          </cell>
          <cell r="F77">
            <v>0</v>
          </cell>
          <cell r="G77" t="str">
            <v>．総蛋白（ＴＰ）　　　　　　　　　　　　　　　</v>
          </cell>
          <cell r="H77" t="str">
            <v>3A010</v>
          </cell>
          <cell r="L77" t="str">
            <v>--</v>
          </cell>
          <cell r="M77" t="str">
            <v>--</v>
          </cell>
          <cell r="S77">
            <v>12</v>
          </cell>
          <cell r="U77" t="str">
            <v>D007-0-01</v>
          </cell>
          <cell r="X77">
            <v>12</v>
          </cell>
          <cell r="AB77">
            <v>160017410</v>
          </cell>
          <cell r="AC77" t="str">
            <v>ＴＰ</v>
          </cell>
          <cell r="AD77">
            <v>12</v>
          </cell>
          <cell r="AE77" t="str">
            <v>D007-0-01</v>
          </cell>
          <cell r="AG77">
            <v>0</v>
          </cell>
          <cell r="AH77" t="str">
            <v>0</v>
          </cell>
          <cell r="AI77">
            <v>1</v>
          </cell>
          <cell r="AJ77">
            <v>1</v>
          </cell>
          <cell r="AK77">
            <v>3</v>
          </cell>
          <cell r="AO77" t="str">
            <v>--</v>
          </cell>
          <cell r="AY77" t="str">
            <v>--</v>
          </cell>
          <cell r="BF77">
            <v>23</v>
          </cell>
          <cell r="BG77" t="str">
            <v>血清　　　　　　　　</v>
          </cell>
          <cell r="BL77" t="str">
            <v>--</v>
          </cell>
          <cell r="BV77" t="str">
            <v>--</v>
          </cell>
          <cell r="CF77" t="str">
            <v>--</v>
          </cell>
        </row>
        <row r="78">
          <cell r="B78" t="str">
            <v>A</v>
          </cell>
          <cell r="C78" t="str">
            <v>[10],[33]</v>
          </cell>
          <cell r="D78">
            <v>77</v>
          </cell>
          <cell r="E78">
            <v>77</v>
          </cell>
          <cell r="F78">
            <v>0</v>
          </cell>
          <cell r="G78" t="str">
            <v>アミラーゼ（ＡＭＹ）－尿　　　　　　　　　　　</v>
          </cell>
          <cell r="H78" t="str">
            <v>3B1600000001271</v>
          </cell>
          <cell r="I78">
            <v>160132350</v>
          </cell>
          <cell r="J78" t="str">
            <v>Ａｍｙ（尿）</v>
          </cell>
          <cell r="K78">
            <v>12</v>
          </cell>
          <cell r="L78" t="str">
            <v>D007-0-01</v>
          </cell>
          <cell r="M78" t="str">
            <v>D007-0-01</v>
          </cell>
          <cell r="N78">
            <v>0</v>
          </cell>
          <cell r="O78" t="str">
            <v>0</v>
          </cell>
          <cell r="P78">
            <v>1</v>
          </cell>
          <cell r="Q78">
            <v>1</v>
          </cell>
          <cell r="R78">
            <v>3</v>
          </cell>
          <cell r="S78">
            <v>12</v>
          </cell>
          <cell r="U78" t="str">
            <v>D007-0-01</v>
          </cell>
          <cell r="X78">
            <v>12</v>
          </cell>
          <cell r="AB78">
            <v>160132350</v>
          </cell>
          <cell r="AC78" t="str">
            <v>Ａｍｙ（尿）</v>
          </cell>
          <cell r="AD78">
            <v>12</v>
          </cell>
          <cell r="AE78" t="str">
            <v>D007-0-01</v>
          </cell>
          <cell r="AF78" t="str">
            <v>D007-0-01</v>
          </cell>
          <cell r="AG78">
            <v>0</v>
          </cell>
          <cell r="AH78" t="str">
            <v>0</v>
          </cell>
          <cell r="AI78">
            <v>1</v>
          </cell>
          <cell r="AJ78">
            <v>1</v>
          </cell>
          <cell r="AK78">
            <v>3</v>
          </cell>
          <cell r="AO78" t="str">
            <v>--</v>
          </cell>
          <cell r="AY78" t="str">
            <v>--</v>
          </cell>
          <cell r="BF78">
            <v>1</v>
          </cell>
          <cell r="BG78" t="str">
            <v>一般尿　　　　　　　</v>
          </cell>
          <cell r="BH78" t="str">
            <v>酵素法（Ｇ５－ＣＮＰ法）</v>
          </cell>
          <cell r="BL78" t="str">
            <v>--</v>
          </cell>
          <cell r="BV78" t="str">
            <v>--</v>
          </cell>
          <cell r="CF78" t="str">
            <v>--</v>
          </cell>
        </row>
        <row r="79">
          <cell r="B79" t="str">
            <v>A</v>
          </cell>
          <cell r="C79" t="str">
            <v>[1]</v>
          </cell>
          <cell r="D79">
            <v>78</v>
          </cell>
          <cell r="E79">
            <v>78</v>
          </cell>
          <cell r="F79">
            <v>0</v>
          </cell>
          <cell r="G79" t="str">
            <v>尿酸（ＵＡ）－尿　　　　　　　　　　　　　　　</v>
          </cell>
          <cell r="H79" t="str">
            <v>3C0200000004271</v>
          </cell>
          <cell r="I79">
            <v>160132250</v>
          </cell>
          <cell r="J79" t="str">
            <v>ＵＡ（尿）</v>
          </cell>
          <cell r="K79">
            <v>12</v>
          </cell>
          <cell r="L79" t="str">
            <v>D007-0-01</v>
          </cell>
          <cell r="M79" t="str">
            <v>D007-0-01</v>
          </cell>
          <cell r="N79">
            <v>0</v>
          </cell>
          <cell r="O79" t="str">
            <v>0</v>
          </cell>
          <cell r="P79">
            <v>1</v>
          </cell>
          <cell r="Q79">
            <v>1</v>
          </cell>
          <cell r="R79">
            <v>3</v>
          </cell>
          <cell r="S79">
            <v>12</v>
          </cell>
          <cell r="U79" t="str">
            <v>D007-0-01</v>
          </cell>
          <cell r="X79">
            <v>12</v>
          </cell>
          <cell r="AB79">
            <v>160132250</v>
          </cell>
          <cell r="AC79" t="str">
            <v>ＵＡ（尿）</v>
          </cell>
          <cell r="AD79">
            <v>12</v>
          </cell>
          <cell r="AE79" t="str">
            <v>D007-0-01</v>
          </cell>
          <cell r="AF79" t="str">
            <v>D007-0-01</v>
          </cell>
          <cell r="AG79">
            <v>0</v>
          </cell>
          <cell r="AH79" t="str">
            <v>0</v>
          </cell>
          <cell r="AI79">
            <v>1</v>
          </cell>
          <cell r="AJ79">
            <v>1</v>
          </cell>
          <cell r="AK79">
            <v>3</v>
          </cell>
          <cell r="AO79" t="str">
            <v>--</v>
          </cell>
          <cell r="AY79" t="str">
            <v>--</v>
          </cell>
          <cell r="BF79">
            <v>1</v>
          </cell>
          <cell r="BG79" t="str">
            <v>一般尿　　　　　　　</v>
          </cell>
          <cell r="BH79" t="str">
            <v>酵素法</v>
          </cell>
          <cell r="BL79" t="str">
            <v>--</v>
          </cell>
          <cell r="BV79" t="str">
            <v>--</v>
          </cell>
          <cell r="CF79" t="str">
            <v>--</v>
          </cell>
        </row>
        <row r="80">
          <cell r="B80" t="str">
            <v>A</v>
          </cell>
          <cell r="C80" t="str">
            <v>[1]</v>
          </cell>
          <cell r="D80">
            <v>79</v>
          </cell>
          <cell r="E80">
            <v>79</v>
          </cell>
          <cell r="F80">
            <v>0</v>
          </cell>
          <cell r="G80" t="str">
            <v>尿素窒素（ＵＮ）－尿　　　　　　　　　　　　　</v>
          </cell>
          <cell r="H80" t="str">
            <v>3C0250000004272</v>
          </cell>
          <cell r="I80">
            <v>160131950</v>
          </cell>
          <cell r="J80" t="str">
            <v>ＢＵＮ（尿）</v>
          </cell>
          <cell r="K80">
            <v>12</v>
          </cell>
          <cell r="L80" t="str">
            <v>D007-0-01</v>
          </cell>
          <cell r="M80" t="str">
            <v>D007-0-01</v>
          </cell>
          <cell r="N80">
            <v>0</v>
          </cell>
          <cell r="O80" t="str">
            <v>0</v>
          </cell>
          <cell r="P80">
            <v>1</v>
          </cell>
          <cell r="Q80">
            <v>1</v>
          </cell>
          <cell r="R80">
            <v>3</v>
          </cell>
          <cell r="S80">
            <v>12</v>
          </cell>
          <cell r="U80" t="str">
            <v>D007-0-01</v>
          </cell>
          <cell r="X80">
            <v>12</v>
          </cell>
          <cell r="AB80">
            <v>160131950</v>
          </cell>
          <cell r="AC80" t="str">
            <v>ＢＵＮ（尿）</v>
          </cell>
          <cell r="AD80">
            <v>12</v>
          </cell>
          <cell r="AE80" t="str">
            <v>D007-0-01</v>
          </cell>
          <cell r="AF80" t="str">
            <v>D007-0-01</v>
          </cell>
          <cell r="AG80">
            <v>0</v>
          </cell>
          <cell r="AH80" t="str">
            <v>0</v>
          </cell>
          <cell r="AI80">
            <v>1</v>
          </cell>
          <cell r="AJ80">
            <v>1</v>
          </cell>
          <cell r="AK80">
            <v>3</v>
          </cell>
          <cell r="AO80" t="str">
            <v>--</v>
          </cell>
          <cell r="AY80" t="str">
            <v>--</v>
          </cell>
          <cell r="BF80">
            <v>1</v>
          </cell>
          <cell r="BG80" t="str">
            <v>一般尿　　　　　　　</v>
          </cell>
          <cell r="BH80" t="str">
            <v>比色法</v>
          </cell>
          <cell r="BL80" t="str">
            <v>--</v>
          </cell>
          <cell r="BV80" t="str">
            <v>--</v>
          </cell>
          <cell r="CF80" t="str">
            <v>--</v>
          </cell>
        </row>
        <row r="81">
          <cell r="B81" t="str">
            <v>A</v>
          </cell>
          <cell r="C81" t="str">
            <v>[1]</v>
          </cell>
          <cell r="D81">
            <v>80</v>
          </cell>
          <cell r="E81">
            <v>80</v>
          </cell>
          <cell r="F81">
            <v>0</v>
          </cell>
          <cell r="G81" t="str">
            <v>クレアチニン－尿　　　　　　　　　　　　　　　</v>
          </cell>
          <cell r="H81" t="str">
            <v>3C0150000004271</v>
          </cell>
          <cell r="I81">
            <v>160132150</v>
          </cell>
          <cell r="J81" t="str">
            <v>クレアチニン（尿）</v>
          </cell>
          <cell r="K81">
            <v>12</v>
          </cell>
          <cell r="L81" t="str">
            <v>D007-0-01</v>
          </cell>
          <cell r="M81" t="str">
            <v>D007-0-01</v>
          </cell>
          <cell r="N81">
            <v>0</v>
          </cell>
          <cell r="O81" t="str">
            <v>0</v>
          </cell>
          <cell r="P81">
            <v>1</v>
          </cell>
          <cell r="Q81">
            <v>1</v>
          </cell>
          <cell r="R81">
            <v>3</v>
          </cell>
          <cell r="S81">
            <v>12</v>
          </cell>
          <cell r="U81" t="str">
            <v>D007-0-01</v>
          </cell>
          <cell r="X81">
            <v>12</v>
          </cell>
          <cell r="AB81">
            <v>160132150</v>
          </cell>
          <cell r="AC81" t="str">
            <v>クレアチニン（尿）</v>
          </cell>
          <cell r="AD81">
            <v>12</v>
          </cell>
          <cell r="AE81" t="str">
            <v>D007-0-01</v>
          </cell>
          <cell r="AF81" t="str">
            <v>D007-0-01</v>
          </cell>
          <cell r="AG81">
            <v>0</v>
          </cell>
          <cell r="AH81" t="str">
            <v>0</v>
          </cell>
          <cell r="AI81">
            <v>1</v>
          </cell>
          <cell r="AJ81">
            <v>1</v>
          </cell>
          <cell r="AK81">
            <v>3</v>
          </cell>
          <cell r="AO81" t="str">
            <v>--</v>
          </cell>
          <cell r="AY81" t="str">
            <v>--</v>
          </cell>
          <cell r="BF81">
            <v>1</v>
          </cell>
          <cell r="BG81" t="str">
            <v>一般尿　　　　　　　</v>
          </cell>
          <cell r="BH81" t="str">
            <v>酵素法</v>
          </cell>
          <cell r="BL81" t="str">
            <v>--</v>
          </cell>
          <cell r="BV81" t="str">
            <v>--</v>
          </cell>
          <cell r="CF81" t="str">
            <v>--</v>
          </cell>
        </row>
        <row r="82">
          <cell r="B82" t="str">
            <v>A</v>
          </cell>
          <cell r="C82" t="str">
            <v>[1]</v>
          </cell>
          <cell r="D82">
            <v>81</v>
          </cell>
          <cell r="E82">
            <v>81</v>
          </cell>
          <cell r="F82">
            <v>0</v>
          </cell>
          <cell r="G82" t="str">
            <v>クレアチン－尿　　　　　　　　　　　　　　　　</v>
          </cell>
          <cell r="H82" t="str">
            <v>3C0100000004271</v>
          </cell>
          <cell r="I82">
            <v>160132050</v>
          </cell>
          <cell r="J82" t="str">
            <v>クレアチン（尿）</v>
          </cell>
          <cell r="K82">
            <v>12</v>
          </cell>
          <cell r="L82" t="str">
            <v>D007-0-01</v>
          </cell>
          <cell r="M82" t="str">
            <v>D007-0-01</v>
          </cell>
          <cell r="N82">
            <v>0</v>
          </cell>
          <cell r="O82" t="str">
            <v>0</v>
          </cell>
          <cell r="P82">
            <v>1</v>
          </cell>
          <cell r="Q82">
            <v>1</v>
          </cell>
          <cell r="R82">
            <v>3</v>
          </cell>
          <cell r="S82">
            <v>12</v>
          </cell>
          <cell r="U82" t="str">
            <v>D007-0-01</v>
          </cell>
          <cell r="X82">
            <v>12</v>
          </cell>
          <cell r="AB82">
            <v>160132050</v>
          </cell>
          <cell r="AC82" t="str">
            <v>クレアチン（尿）</v>
          </cell>
          <cell r="AD82">
            <v>12</v>
          </cell>
          <cell r="AE82" t="str">
            <v>D007-0-01</v>
          </cell>
          <cell r="AF82" t="str">
            <v>D007-0-01</v>
          </cell>
          <cell r="AG82">
            <v>0</v>
          </cell>
          <cell r="AH82" t="str">
            <v>0</v>
          </cell>
          <cell r="AI82">
            <v>1</v>
          </cell>
          <cell r="AJ82">
            <v>1</v>
          </cell>
          <cell r="AK82">
            <v>3</v>
          </cell>
          <cell r="AO82" t="str">
            <v>--</v>
          </cell>
          <cell r="AY82" t="str">
            <v>--</v>
          </cell>
          <cell r="BF82">
            <v>1</v>
          </cell>
          <cell r="BG82" t="str">
            <v>一般尿　　　　　　　</v>
          </cell>
          <cell r="BH82" t="str">
            <v>酵素法</v>
          </cell>
          <cell r="BL82" t="str">
            <v>--</v>
          </cell>
          <cell r="BV82" t="str">
            <v>--</v>
          </cell>
          <cell r="CF82" t="str">
            <v>--</v>
          </cell>
        </row>
        <row r="83">
          <cell r="B83" t="str">
            <v>A</v>
          </cell>
          <cell r="C83" t="str">
            <v>[43]</v>
          </cell>
          <cell r="D83">
            <v>82</v>
          </cell>
          <cell r="E83">
            <v>82</v>
          </cell>
          <cell r="F83">
            <v>0</v>
          </cell>
          <cell r="G83" t="str">
            <v>アルブミン－尿　　　　　　　　　　　　　　　　</v>
          </cell>
          <cell r="H83" t="str">
            <v>3A0150000004061</v>
          </cell>
          <cell r="I83">
            <v>160004810</v>
          </cell>
          <cell r="J83" t="str">
            <v>Ａｌｂ定量精密（尿）</v>
          </cell>
          <cell r="K83">
            <v>140</v>
          </cell>
          <cell r="L83" t="str">
            <v>D001-0-16</v>
          </cell>
          <cell r="M83" t="str">
            <v>D000-0-00</v>
          </cell>
          <cell r="N83">
            <v>0</v>
          </cell>
          <cell r="O83" t="str">
            <v>0</v>
          </cell>
          <cell r="P83">
            <v>0</v>
          </cell>
          <cell r="Q83">
            <v>1</v>
          </cell>
          <cell r="R83">
            <v>1</v>
          </cell>
          <cell r="S83">
            <v>140</v>
          </cell>
          <cell r="U83" t="str">
            <v>D001-0-16</v>
          </cell>
          <cell r="X83">
            <v>140</v>
          </cell>
          <cell r="AB83">
            <v>160004810</v>
          </cell>
          <cell r="AC83" t="str">
            <v>Ａｌｂ定量精密（尿）</v>
          </cell>
          <cell r="AD83">
            <v>140</v>
          </cell>
          <cell r="AE83" t="str">
            <v>D001-0-16</v>
          </cell>
          <cell r="AG83">
            <v>0</v>
          </cell>
          <cell r="AH83" t="str">
            <v>0</v>
          </cell>
          <cell r="AI83">
            <v>0</v>
          </cell>
          <cell r="AJ83">
            <v>1</v>
          </cell>
          <cell r="AK83">
            <v>1</v>
          </cell>
          <cell r="AO83" t="str">
            <v>--</v>
          </cell>
          <cell r="AY83" t="str">
            <v>--</v>
          </cell>
          <cell r="BF83">
            <v>1</v>
          </cell>
          <cell r="BG83" t="str">
            <v>一般尿　　　　　　　</v>
          </cell>
          <cell r="BH83" t="str">
            <v>免疫比濁法</v>
          </cell>
          <cell r="BL83" t="str">
            <v>--</v>
          </cell>
          <cell r="BV83" t="str">
            <v>--</v>
          </cell>
          <cell r="CF83" t="str">
            <v>--</v>
          </cell>
        </row>
        <row r="84">
          <cell r="B84" t="str">
            <v>A</v>
          </cell>
          <cell r="C84" t="str">
            <v>[11]</v>
          </cell>
          <cell r="D84">
            <v>83</v>
          </cell>
          <cell r="E84">
            <v>83</v>
          </cell>
          <cell r="F84">
            <v>0</v>
          </cell>
          <cell r="G84" t="str">
            <v>リゾチーム－尿　　　　　　　　　　　　　　　　</v>
          </cell>
          <cell r="H84" t="str">
            <v>3B2550000001292</v>
          </cell>
          <cell r="L84" t="str">
            <v>--</v>
          </cell>
          <cell r="M84" t="str">
            <v>--</v>
          </cell>
          <cell r="S84">
            <v>0</v>
          </cell>
          <cell r="AE84" t="str">
            <v>--</v>
          </cell>
          <cell r="AO84" t="str">
            <v>--</v>
          </cell>
          <cell r="AY84" t="str">
            <v>--</v>
          </cell>
          <cell r="BF84">
            <v>1</v>
          </cell>
          <cell r="BG84" t="str">
            <v>一般尿　　　　　　　</v>
          </cell>
          <cell r="BH84" t="str">
            <v>比濁法</v>
          </cell>
          <cell r="BL84" t="str">
            <v>--</v>
          </cell>
          <cell r="BV84" t="str">
            <v>--</v>
          </cell>
          <cell r="CF84" t="str">
            <v>--</v>
          </cell>
        </row>
        <row r="85">
          <cell r="D85">
            <v>84</v>
          </cell>
          <cell r="E85">
            <v>84</v>
          </cell>
          <cell r="F85">
            <v>0</v>
          </cell>
          <cell r="G85" t="str">
            <v>．Ｉｇ－Ａ　　　　　　　　　　　　　　　　　　</v>
          </cell>
          <cell r="H85" t="str">
            <v>5A0159999999999</v>
          </cell>
          <cell r="L85" t="str">
            <v>--</v>
          </cell>
          <cell r="M85" t="str">
            <v>--</v>
          </cell>
          <cell r="S85">
            <v>44</v>
          </cell>
          <cell r="U85" t="str">
            <v>D015-0-04</v>
          </cell>
          <cell r="X85">
            <v>44</v>
          </cell>
          <cell r="AB85">
            <v>160055010</v>
          </cell>
          <cell r="AC85" t="str">
            <v>ＩｇＡ</v>
          </cell>
          <cell r="AD85">
            <v>44</v>
          </cell>
          <cell r="AE85" t="str">
            <v>D015-0-04</v>
          </cell>
          <cell r="AG85">
            <v>0</v>
          </cell>
          <cell r="AH85" t="str">
            <v>0</v>
          </cell>
          <cell r="AI85">
            <v>0</v>
          </cell>
          <cell r="AJ85">
            <v>1</v>
          </cell>
          <cell r="AK85">
            <v>5</v>
          </cell>
          <cell r="AO85" t="str">
            <v>--</v>
          </cell>
          <cell r="AY85" t="str">
            <v>--</v>
          </cell>
          <cell r="BF85">
            <v>23</v>
          </cell>
          <cell r="BG85" t="str">
            <v>血清　　　　　　　　</v>
          </cell>
          <cell r="BL85" t="str">
            <v>--</v>
          </cell>
          <cell r="BV85" t="str">
            <v>--</v>
          </cell>
          <cell r="CF85" t="str">
            <v>--</v>
          </cell>
        </row>
        <row r="86">
          <cell r="B86" t="str">
            <v>A</v>
          </cell>
          <cell r="C86" t="str">
            <v>[3]</v>
          </cell>
          <cell r="D86">
            <v>85</v>
          </cell>
          <cell r="E86">
            <v>85</v>
          </cell>
          <cell r="F86">
            <v>0</v>
          </cell>
          <cell r="G86" t="str">
            <v>アミノ酸分析－尿　　　　　　　　　　　　　　　</v>
          </cell>
          <cell r="H86" t="str">
            <v>3C0450000001204</v>
          </cell>
          <cell r="I86">
            <v>160102410</v>
          </cell>
          <cell r="J86" t="str">
            <v>アミノ酸定量（５種類以上）</v>
          </cell>
          <cell r="K86">
            <v>1500</v>
          </cell>
          <cell r="L86" t="str">
            <v>D010-0-05</v>
          </cell>
          <cell r="M86" t="str">
            <v>D000-0-00</v>
          </cell>
          <cell r="N86">
            <v>0</v>
          </cell>
          <cell r="O86" t="str">
            <v>0</v>
          </cell>
          <cell r="P86">
            <v>0</v>
          </cell>
          <cell r="Q86">
            <v>1</v>
          </cell>
          <cell r="R86">
            <v>4</v>
          </cell>
          <cell r="S86">
            <v>1500</v>
          </cell>
          <cell r="U86" t="str">
            <v>D010-0-05</v>
          </cell>
          <cell r="X86">
            <v>1500</v>
          </cell>
          <cell r="AB86">
            <v>160102410</v>
          </cell>
          <cell r="AC86" t="str">
            <v>アミノ酸定量（５種類以上）</v>
          </cell>
          <cell r="AD86">
            <v>1500</v>
          </cell>
          <cell r="AE86" t="str">
            <v>D010-0-05</v>
          </cell>
          <cell r="AG86">
            <v>0</v>
          </cell>
          <cell r="AH86" t="str">
            <v>0</v>
          </cell>
          <cell r="AI86">
            <v>0</v>
          </cell>
          <cell r="AJ86">
            <v>1</v>
          </cell>
          <cell r="AK86">
            <v>4</v>
          </cell>
          <cell r="AO86" t="str">
            <v>--</v>
          </cell>
          <cell r="AY86" t="str">
            <v>--</v>
          </cell>
          <cell r="BF86">
            <v>1</v>
          </cell>
          <cell r="BG86" t="str">
            <v>一般尿　　　　　　　</v>
          </cell>
          <cell r="BH86" t="str">
            <v>ＨＰＬＣ法</v>
          </cell>
          <cell r="BL86" t="str">
            <v>--</v>
          </cell>
          <cell r="BV86" t="str">
            <v>--</v>
          </cell>
          <cell r="CF86" t="str">
            <v>--</v>
          </cell>
        </row>
        <row r="87">
          <cell r="B87" t="str">
            <v>A</v>
          </cell>
          <cell r="C87" t="str">
            <v>[43]</v>
          </cell>
          <cell r="D87">
            <v>86</v>
          </cell>
          <cell r="E87">
            <v>86</v>
          </cell>
          <cell r="F87">
            <v>0</v>
          </cell>
          <cell r="G87" t="str">
            <v>α１－Ｍ－尿　　　　　　　　　　　　　　　　　</v>
          </cell>
          <cell r="H87" t="str">
            <v>5C0150000001062</v>
          </cell>
          <cell r="I87">
            <v>160134550</v>
          </cell>
          <cell r="J87" t="str">
            <v>α１ーマイクログロブリン精密（尿）</v>
          </cell>
          <cell r="K87">
            <v>170</v>
          </cell>
          <cell r="L87" t="str">
            <v>D007-0-31</v>
          </cell>
          <cell r="M87" t="str">
            <v>D007-0-31</v>
          </cell>
          <cell r="N87">
            <v>0</v>
          </cell>
          <cell r="O87" t="str">
            <v>0</v>
          </cell>
          <cell r="P87">
            <v>0</v>
          </cell>
          <cell r="Q87">
            <v>1</v>
          </cell>
          <cell r="R87">
            <v>3</v>
          </cell>
          <cell r="S87">
            <v>170</v>
          </cell>
          <cell r="U87" t="str">
            <v>D007-0-31</v>
          </cell>
          <cell r="X87">
            <v>170</v>
          </cell>
          <cell r="AB87">
            <v>160134550</v>
          </cell>
          <cell r="AC87" t="str">
            <v>α１ーマイクログロブリン精密（尿）</v>
          </cell>
          <cell r="AD87">
            <v>170</v>
          </cell>
          <cell r="AE87" t="str">
            <v>D007-0-31</v>
          </cell>
          <cell r="AF87" t="str">
            <v>D007-0-31</v>
          </cell>
          <cell r="AG87">
            <v>0</v>
          </cell>
          <cell r="AH87" t="str">
            <v>0</v>
          </cell>
          <cell r="AI87">
            <v>0</v>
          </cell>
          <cell r="AJ87">
            <v>1</v>
          </cell>
          <cell r="AK87">
            <v>3</v>
          </cell>
          <cell r="AO87" t="str">
            <v>--</v>
          </cell>
          <cell r="AY87" t="str">
            <v>--</v>
          </cell>
          <cell r="BF87">
            <v>1</v>
          </cell>
          <cell r="BG87" t="str">
            <v>一般尿　　　　　　　</v>
          </cell>
          <cell r="BH87" t="str">
            <v>ラテックス凝集法</v>
          </cell>
          <cell r="BL87" t="str">
            <v>--</v>
          </cell>
          <cell r="BV87" t="str">
            <v>--</v>
          </cell>
          <cell r="CF87" t="str">
            <v>--</v>
          </cell>
        </row>
        <row r="88">
          <cell r="B88" t="str">
            <v>B</v>
          </cell>
          <cell r="D88">
            <v>87</v>
          </cell>
          <cell r="E88">
            <v>87</v>
          </cell>
          <cell r="F88">
            <v>0</v>
          </cell>
          <cell r="G88" t="str">
            <v>色調－尿　　　　　　　　　　　　　　　　　　　</v>
          </cell>
          <cell r="H88" t="str">
            <v>1A0060000001920</v>
          </cell>
          <cell r="L88" t="str">
            <v>--</v>
          </cell>
          <cell r="M88" t="str">
            <v>--</v>
          </cell>
          <cell r="S88">
            <v>0</v>
          </cell>
          <cell r="AE88" t="str">
            <v>--</v>
          </cell>
          <cell r="AO88" t="str">
            <v>--</v>
          </cell>
          <cell r="AY88" t="str">
            <v>--</v>
          </cell>
          <cell r="BF88">
            <v>1</v>
          </cell>
          <cell r="BG88" t="str">
            <v>一般尿　　　　　　　</v>
          </cell>
          <cell r="BH88" t="str">
            <v>目視判定</v>
          </cell>
          <cell r="BL88" t="str">
            <v>--</v>
          </cell>
          <cell r="BV88" t="str">
            <v>--</v>
          </cell>
          <cell r="CF88" t="str">
            <v>--</v>
          </cell>
        </row>
        <row r="89">
          <cell r="B89" t="str">
            <v>B</v>
          </cell>
          <cell r="D89">
            <v>88</v>
          </cell>
          <cell r="E89">
            <v>88</v>
          </cell>
          <cell r="F89">
            <v>0</v>
          </cell>
          <cell r="G89" t="str">
            <v>混濁－尿　　　　　　　　　　　　　　　　　　　</v>
          </cell>
          <cell r="H89" t="str">
            <v>1A0070000001920</v>
          </cell>
          <cell r="L89" t="str">
            <v>--</v>
          </cell>
          <cell r="M89" t="str">
            <v>--</v>
          </cell>
          <cell r="S89">
            <v>0</v>
          </cell>
          <cell r="AE89" t="str">
            <v>--</v>
          </cell>
          <cell r="AO89" t="str">
            <v>--</v>
          </cell>
          <cell r="AY89" t="str">
            <v>--</v>
          </cell>
          <cell r="BF89">
            <v>1</v>
          </cell>
          <cell r="BG89" t="str">
            <v>一般尿　　　　　　　</v>
          </cell>
          <cell r="BH89" t="str">
            <v>目視</v>
          </cell>
          <cell r="BL89" t="str">
            <v>--</v>
          </cell>
          <cell r="BV89" t="str">
            <v>--</v>
          </cell>
          <cell r="CF89" t="str">
            <v>--</v>
          </cell>
        </row>
        <row r="90">
          <cell r="D90">
            <v>89</v>
          </cell>
          <cell r="E90">
            <v>89</v>
          </cell>
          <cell r="F90">
            <v>0</v>
          </cell>
          <cell r="G90" t="str">
            <v>．シュミット反応　　　　　　　　　　　　　　　</v>
          </cell>
          <cell r="H90" t="str">
            <v>999999999999999</v>
          </cell>
          <cell r="L90" t="str">
            <v>--</v>
          </cell>
          <cell r="M90" t="str">
            <v>--</v>
          </cell>
          <cell r="S90">
            <v>0</v>
          </cell>
          <cell r="AE90" t="str">
            <v>--</v>
          </cell>
          <cell r="AO90" t="str">
            <v>--</v>
          </cell>
          <cell r="AY90" t="str">
            <v>--</v>
          </cell>
          <cell r="BF90">
            <v>4</v>
          </cell>
          <cell r="BG90" t="str">
            <v>便　　　　　　　　　</v>
          </cell>
          <cell r="BL90" t="str">
            <v>--</v>
          </cell>
          <cell r="BV90" t="str">
            <v>--</v>
          </cell>
          <cell r="CF90" t="str">
            <v>--</v>
          </cell>
        </row>
        <row r="91">
          <cell r="B91" t="str">
            <v>B</v>
          </cell>
          <cell r="D91">
            <v>90</v>
          </cell>
          <cell r="E91">
            <v>90</v>
          </cell>
          <cell r="F91">
            <v>0</v>
          </cell>
          <cell r="G91" t="str">
            <v>ＦｃγＲⅢａ遺伝子多型　　　　　　　　　　　　</v>
          </cell>
          <cell r="H91" t="str">
            <v>999999999999999</v>
          </cell>
          <cell r="L91" t="str">
            <v>--</v>
          </cell>
          <cell r="M91" t="str">
            <v>--</v>
          </cell>
          <cell r="S91">
            <v>0</v>
          </cell>
          <cell r="AE91" t="str">
            <v>--</v>
          </cell>
          <cell r="AO91" t="str">
            <v>--</v>
          </cell>
          <cell r="AY91" t="str">
            <v>--</v>
          </cell>
          <cell r="BF91">
            <v>62</v>
          </cell>
          <cell r="BG91" t="str">
            <v>唾液　　　　　　　　</v>
          </cell>
          <cell r="BL91" t="str">
            <v>--</v>
          </cell>
          <cell r="BV91" t="str">
            <v>--</v>
          </cell>
          <cell r="CF91" t="str">
            <v>--</v>
          </cell>
        </row>
        <row r="92">
          <cell r="B92" t="str">
            <v>A</v>
          </cell>
          <cell r="C92" t="str">
            <v>[17]</v>
          </cell>
          <cell r="D92">
            <v>91</v>
          </cell>
          <cell r="E92">
            <v>91</v>
          </cell>
          <cell r="F92">
            <v>1</v>
          </cell>
          <cell r="G92" t="str">
            <v>ＰＳＰ試験　　　　　　　　　　　　　　　　　　</v>
          </cell>
          <cell r="H92" t="str">
            <v>8A0700000005271</v>
          </cell>
          <cell r="I92">
            <v>160086310</v>
          </cell>
          <cell r="J92" t="str">
            <v>腎クリアランステスト</v>
          </cell>
          <cell r="K92">
            <v>150</v>
          </cell>
          <cell r="L92" t="str">
            <v>D286-0-00</v>
          </cell>
          <cell r="M92" t="str">
            <v>D000-0-00</v>
          </cell>
          <cell r="N92">
            <v>6016</v>
          </cell>
          <cell r="O92" t="str">
            <v>0</v>
          </cell>
          <cell r="P92">
            <v>0</v>
          </cell>
          <cell r="Q92">
            <v>0</v>
          </cell>
          <cell r="R92">
            <v>0</v>
          </cell>
          <cell r="S92">
            <v>150</v>
          </cell>
          <cell r="U92" t="str">
            <v>D286-0-00</v>
          </cell>
          <cell r="X92">
            <v>150</v>
          </cell>
          <cell r="AB92">
            <v>160086310</v>
          </cell>
          <cell r="AC92" t="str">
            <v>腎クリアランステスト</v>
          </cell>
          <cell r="AD92">
            <v>150</v>
          </cell>
          <cell r="AE92" t="str">
            <v>D286-0-00</v>
          </cell>
          <cell r="AG92">
            <v>6016</v>
          </cell>
          <cell r="AH92" t="str">
            <v>0</v>
          </cell>
          <cell r="AI92">
            <v>0</v>
          </cell>
          <cell r="AJ92">
            <v>0</v>
          </cell>
          <cell r="AK92">
            <v>0</v>
          </cell>
          <cell r="AO92" t="str">
            <v>--</v>
          </cell>
          <cell r="AY92" t="str">
            <v>--</v>
          </cell>
          <cell r="BF92">
            <v>1</v>
          </cell>
          <cell r="BG92" t="str">
            <v>一般尿　　　　　　　</v>
          </cell>
          <cell r="BH92" t="str">
            <v>比色法</v>
          </cell>
          <cell r="BL92" t="str">
            <v>--</v>
          </cell>
          <cell r="BV92" t="str">
            <v>--</v>
          </cell>
          <cell r="CF92" t="str">
            <v>--</v>
          </cell>
        </row>
        <row r="93">
          <cell r="B93" t="str">
            <v>A</v>
          </cell>
          <cell r="C93" t="str">
            <v>[17]</v>
          </cell>
          <cell r="D93">
            <v>92</v>
          </cell>
          <cell r="E93">
            <v>92</v>
          </cell>
          <cell r="F93">
            <v>1</v>
          </cell>
          <cell r="G93" t="str">
            <v>フィッシュバーグ濃縮試験　　　　　　　　　　　</v>
          </cell>
          <cell r="H93" t="str">
            <v>8A0800000005903</v>
          </cell>
          <cell r="L93" t="str">
            <v>--</v>
          </cell>
          <cell r="M93" t="str">
            <v>--</v>
          </cell>
          <cell r="S93">
            <v>100</v>
          </cell>
          <cell r="U93" t="str">
            <v>準D289-0-02</v>
          </cell>
          <cell r="X93">
            <v>100</v>
          </cell>
          <cell r="AB93">
            <v>160088950</v>
          </cell>
          <cell r="AC93" t="str">
            <v>フィッシュバーグ</v>
          </cell>
          <cell r="AD93">
            <v>100</v>
          </cell>
          <cell r="AE93" t="str">
            <v>D289-0-04</v>
          </cell>
          <cell r="AF93" t="str">
            <v>D289-0-02</v>
          </cell>
          <cell r="AG93">
            <v>0</v>
          </cell>
          <cell r="AH93" t="str">
            <v>0</v>
          </cell>
          <cell r="AI93">
            <v>0</v>
          </cell>
          <cell r="AJ93">
            <v>0</v>
          </cell>
          <cell r="AK93">
            <v>0</v>
          </cell>
          <cell r="AO93" t="str">
            <v>--</v>
          </cell>
          <cell r="AY93" t="str">
            <v>--</v>
          </cell>
          <cell r="BF93">
            <v>1</v>
          </cell>
          <cell r="BG93" t="str">
            <v>一般尿　　　　　　　</v>
          </cell>
          <cell r="BH93" t="str">
            <v>比重計法（屈折法）</v>
          </cell>
          <cell r="BL93" t="str">
            <v>--</v>
          </cell>
          <cell r="BV93" t="str">
            <v>--</v>
          </cell>
          <cell r="CF93" t="str">
            <v>--</v>
          </cell>
        </row>
        <row r="94">
          <cell r="D94">
            <v>93</v>
          </cell>
          <cell r="E94">
            <v>93</v>
          </cell>
          <cell r="F94">
            <v>0</v>
          </cell>
          <cell r="G94" t="str">
            <v>．Ｉｇ－Ｍ　　　　　　　　　　　　　　　　　　</v>
          </cell>
          <cell r="H94" t="str">
            <v>5A0209999999999</v>
          </cell>
          <cell r="L94" t="str">
            <v>--</v>
          </cell>
          <cell r="M94" t="str">
            <v>--</v>
          </cell>
          <cell r="S94">
            <v>44</v>
          </cell>
          <cell r="U94" t="str">
            <v>D015-0-04</v>
          </cell>
          <cell r="X94">
            <v>44</v>
          </cell>
          <cell r="AB94">
            <v>160055310</v>
          </cell>
          <cell r="AC94" t="str">
            <v>ＩｇＭ</v>
          </cell>
          <cell r="AD94">
            <v>44</v>
          </cell>
          <cell r="AE94" t="str">
            <v>D015-0-04</v>
          </cell>
          <cell r="AG94">
            <v>0</v>
          </cell>
          <cell r="AH94" t="str">
            <v>0</v>
          </cell>
          <cell r="AI94">
            <v>0</v>
          </cell>
          <cell r="AJ94">
            <v>1</v>
          </cell>
          <cell r="AK94">
            <v>5</v>
          </cell>
          <cell r="AO94" t="str">
            <v>--</v>
          </cell>
          <cell r="AY94" t="str">
            <v>--</v>
          </cell>
          <cell r="BF94">
            <v>23</v>
          </cell>
          <cell r="BG94" t="str">
            <v>血清　　　　　　　　</v>
          </cell>
          <cell r="BL94" t="str">
            <v>--</v>
          </cell>
          <cell r="BV94" t="str">
            <v>--</v>
          </cell>
          <cell r="CF94" t="str">
            <v>--</v>
          </cell>
        </row>
        <row r="95">
          <cell r="D95">
            <v>94</v>
          </cell>
          <cell r="E95">
            <v>94</v>
          </cell>
          <cell r="F95">
            <v>0</v>
          </cell>
          <cell r="G95" t="str">
            <v>；サイログロブリン　　　　　　　　　　　　　　</v>
          </cell>
          <cell r="H95" t="str">
            <v>4B040</v>
          </cell>
          <cell r="L95" t="str">
            <v>--</v>
          </cell>
          <cell r="M95" t="str">
            <v>--</v>
          </cell>
          <cell r="S95">
            <v>170</v>
          </cell>
          <cell r="U95" t="str">
            <v>D008-0-12</v>
          </cell>
          <cell r="X95">
            <v>170</v>
          </cell>
          <cell r="AB95">
            <v>160034210</v>
          </cell>
          <cell r="AC95" t="str">
            <v>サイログロブリン精密</v>
          </cell>
          <cell r="AD95">
            <v>170</v>
          </cell>
          <cell r="AE95" t="str">
            <v>D008-0-12</v>
          </cell>
          <cell r="AG95">
            <v>0</v>
          </cell>
          <cell r="AH95" t="str">
            <v>0</v>
          </cell>
          <cell r="AI95">
            <v>2</v>
          </cell>
          <cell r="AJ95">
            <v>1</v>
          </cell>
          <cell r="AK95">
            <v>4</v>
          </cell>
          <cell r="AO95" t="str">
            <v>--</v>
          </cell>
          <cell r="AY95" t="str">
            <v>--</v>
          </cell>
          <cell r="BF95">
            <v>23</v>
          </cell>
          <cell r="BG95" t="str">
            <v>血清　　　　　　　　</v>
          </cell>
          <cell r="BL95" t="str">
            <v>--</v>
          </cell>
          <cell r="BV95" t="str">
            <v>--</v>
          </cell>
          <cell r="CF95" t="str">
            <v>--</v>
          </cell>
        </row>
        <row r="96">
          <cell r="B96" t="str">
            <v>B</v>
          </cell>
          <cell r="D96">
            <v>95</v>
          </cell>
          <cell r="E96">
            <v>95</v>
          </cell>
          <cell r="F96">
            <v>0</v>
          </cell>
          <cell r="G96" t="str">
            <v>アリルサルファターゼＡ　　　　　　　　　　　　</v>
          </cell>
          <cell r="H96" t="str">
            <v>3B3350000001271</v>
          </cell>
          <cell r="L96" t="str">
            <v>--</v>
          </cell>
          <cell r="M96" t="str">
            <v>--</v>
          </cell>
          <cell r="S96">
            <v>0</v>
          </cell>
          <cell r="AE96" t="str">
            <v>--</v>
          </cell>
          <cell r="AO96" t="str">
            <v>--</v>
          </cell>
          <cell r="AY96" t="str">
            <v>--</v>
          </cell>
          <cell r="BF96">
            <v>1</v>
          </cell>
          <cell r="BG96" t="str">
            <v>一般尿　　　　　　　</v>
          </cell>
          <cell r="BH96" t="str">
            <v>Ｂａｕｍ変法</v>
          </cell>
          <cell r="BL96" t="str">
            <v>--</v>
          </cell>
          <cell r="BV96" t="str">
            <v>--</v>
          </cell>
          <cell r="CF96" t="str">
            <v>--</v>
          </cell>
        </row>
        <row r="97">
          <cell r="B97" t="str">
            <v>D</v>
          </cell>
          <cell r="D97">
            <v>96</v>
          </cell>
          <cell r="E97">
            <v>96</v>
          </cell>
          <cell r="F97">
            <v>0</v>
          </cell>
          <cell r="G97" t="str">
            <v>ウロポルフィリン定性－尿　　　　　　　　　　　</v>
          </cell>
          <cell r="H97" t="str">
            <v>3J050</v>
          </cell>
          <cell r="L97" t="str">
            <v>--</v>
          </cell>
          <cell r="M97" t="str">
            <v>--</v>
          </cell>
          <cell r="S97">
            <v>12</v>
          </cell>
          <cell r="U97" t="str">
            <v>D001-0-04</v>
          </cell>
          <cell r="X97">
            <v>12</v>
          </cell>
          <cell r="AB97">
            <v>160001610</v>
          </cell>
          <cell r="AC97" t="str">
            <v>ポルフィリン（尿）</v>
          </cell>
          <cell r="AD97">
            <v>12</v>
          </cell>
          <cell r="AE97" t="str">
            <v>D001-0-04</v>
          </cell>
          <cell r="AG97">
            <v>0</v>
          </cell>
          <cell r="AH97" t="str">
            <v>0</v>
          </cell>
          <cell r="AI97">
            <v>0</v>
          </cell>
          <cell r="AJ97">
            <v>1</v>
          </cell>
          <cell r="AK97">
            <v>1</v>
          </cell>
          <cell r="AO97" t="str">
            <v>--</v>
          </cell>
          <cell r="AY97" t="str">
            <v>--</v>
          </cell>
          <cell r="BF97">
            <v>1</v>
          </cell>
          <cell r="BG97" t="str">
            <v>一般尿　　　　　　　</v>
          </cell>
          <cell r="BL97" t="str">
            <v>--</v>
          </cell>
          <cell r="BV97" t="str">
            <v>--</v>
          </cell>
          <cell r="CF97" t="str">
            <v>--</v>
          </cell>
        </row>
        <row r="98">
          <cell r="B98" t="str">
            <v>A</v>
          </cell>
          <cell r="C98" t="str">
            <v>[8],[8]</v>
          </cell>
          <cell r="D98">
            <v>97</v>
          </cell>
          <cell r="E98">
            <v>97</v>
          </cell>
          <cell r="F98">
            <v>0</v>
          </cell>
          <cell r="G98" t="str">
            <v>遊離ヘモグロビン　　　　　　　　　　　　　　　</v>
          </cell>
          <cell r="H98" t="str">
            <v>3J0350000001271</v>
          </cell>
          <cell r="L98" t="str">
            <v>--</v>
          </cell>
          <cell r="M98" t="str">
            <v>--</v>
          </cell>
          <cell r="S98">
            <v>0</v>
          </cell>
          <cell r="AE98" t="str">
            <v>--</v>
          </cell>
          <cell r="AO98" t="str">
            <v>--</v>
          </cell>
          <cell r="AY98" t="str">
            <v>--</v>
          </cell>
          <cell r="BF98">
            <v>1</v>
          </cell>
          <cell r="BG98" t="str">
            <v>一般尿　　　　　　　</v>
          </cell>
          <cell r="BH98" t="str">
            <v>比色法</v>
          </cell>
          <cell r="BL98" t="str">
            <v>--</v>
          </cell>
          <cell r="BV98" t="str">
            <v>--</v>
          </cell>
          <cell r="CF98" t="str">
            <v>--</v>
          </cell>
        </row>
        <row r="99">
          <cell r="A99" t="str">
            <v>D</v>
          </cell>
          <cell r="B99" t="str">
            <v>B</v>
          </cell>
          <cell r="D99">
            <v>98</v>
          </cell>
          <cell r="E99">
            <v>98</v>
          </cell>
          <cell r="F99">
            <v>0</v>
          </cell>
          <cell r="G99" t="str">
            <v>特異Ｉｇ－Ｅ　ＳＥＡ　　　　　　　　　　　　　</v>
          </cell>
          <cell r="H99" t="str">
            <v>5A1002541023026</v>
          </cell>
          <cell r="I99">
            <v>160056110</v>
          </cell>
          <cell r="J99" t="str">
            <v>特異的ＩｇＥ</v>
          </cell>
          <cell r="K99">
            <v>120</v>
          </cell>
          <cell r="L99" t="str">
            <v>D015-0-09</v>
          </cell>
          <cell r="M99" t="str">
            <v>D000-0-00</v>
          </cell>
          <cell r="N99">
            <v>0</v>
          </cell>
          <cell r="O99" t="str">
            <v>0</v>
          </cell>
          <cell r="P99">
            <v>0</v>
          </cell>
          <cell r="Q99">
            <v>1</v>
          </cell>
          <cell r="R99">
            <v>5</v>
          </cell>
          <cell r="S99">
            <v>120</v>
          </cell>
          <cell r="U99" t="str">
            <v>D015-0-09</v>
          </cell>
          <cell r="X99">
            <v>120</v>
          </cell>
          <cell r="AB99">
            <v>160056110</v>
          </cell>
          <cell r="AC99" t="str">
            <v>特異的ＩｇＥ</v>
          </cell>
          <cell r="AD99">
            <v>120</v>
          </cell>
          <cell r="AE99" t="str">
            <v>D015-0-09</v>
          </cell>
          <cell r="AG99">
            <v>0</v>
          </cell>
          <cell r="AH99" t="str">
            <v>0</v>
          </cell>
          <cell r="AI99">
            <v>0</v>
          </cell>
          <cell r="AJ99">
            <v>1</v>
          </cell>
          <cell r="AK99">
            <v>5</v>
          </cell>
          <cell r="AO99" t="str">
            <v>--</v>
          </cell>
          <cell r="AY99" t="str">
            <v>--</v>
          </cell>
          <cell r="BF99">
            <v>23</v>
          </cell>
          <cell r="BG99" t="str">
            <v>血清　　　　　　　　</v>
          </cell>
          <cell r="BH99" t="str">
            <v>ＥＩＡ法</v>
          </cell>
          <cell r="BL99" t="str">
            <v>--</v>
          </cell>
          <cell r="BV99" t="str">
            <v>--</v>
          </cell>
          <cell r="CF99" t="str">
            <v>--</v>
          </cell>
        </row>
        <row r="100">
          <cell r="A100" t="str">
            <v>D</v>
          </cell>
          <cell r="B100" t="str">
            <v>B</v>
          </cell>
          <cell r="D100">
            <v>99</v>
          </cell>
          <cell r="E100">
            <v>99</v>
          </cell>
          <cell r="F100">
            <v>0</v>
          </cell>
          <cell r="G100" t="str">
            <v>特異Ｉｇ－Ｅ　ＳＥＢ　　　　　　　　　　　　　</v>
          </cell>
          <cell r="H100" t="str">
            <v>5A1002542023026</v>
          </cell>
          <cell r="I100">
            <v>160056110</v>
          </cell>
          <cell r="J100" t="str">
            <v>特異的ＩｇＥ</v>
          </cell>
          <cell r="K100">
            <v>120</v>
          </cell>
          <cell r="L100" t="str">
            <v>D015-0-09</v>
          </cell>
          <cell r="M100" t="str">
            <v>D000-0-00</v>
          </cell>
          <cell r="N100">
            <v>0</v>
          </cell>
          <cell r="O100" t="str">
            <v>0</v>
          </cell>
          <cell r="P100">
            <v>0</v>
          </cell>
          <cell r="Q100">
            <v>1</v>
          </cell>
          <cell r="R100">
            <v>5</v>
          </cell>
          <cell r="S100">
            <v>120</v>
          </cell>
          <cell r="U100" t="str">
            <v>D015-0-09</v>
          </cell>
          <cell r="X100">
            <v>120</v>
          </cell>
          <cell r="AB100">
            <v>160056110</v>
          </cell>
          <cell r="AC100" t="str">
            <v>特異的ＩｇＥ</v>
          </cell>
          <cell r="AD100">
            <v>120</v>
          </cell>
          <cell r="AE100" t="str">
            <v>D015-0-09</v>
          </cell>
          <cell r="AG100">
            <v>0</v>
          </cell>
          <cell r="AH100" t="str">
            <v>0</v>
          </cell>
          <cell r="AI100">
            <v>0</v>
          </cell>
          <cell r="AJ100">
            <v>1</v>
          </cell>
          <cell r="AK100">
            <v>5</v>
          </cell>
          <cell r="AO100" t="str">
            <v>--</v>
          </cell>
          <cell r="AY100" t="str">
            <v>--</v>
          </cell>
          <cell r="BF100">
            <v>23</v>
          </cell>
          <cell r="BG100" t="str">
            <v>血清　　　　　　　　</v>
          </cell>
          <cell r="BH100" t="str">
            <v>ＥＩＡ法</v>
          </cell>
          <cell r="BL100" t="str">
            <v>--</v>
          </cell>
          <cell r="BV100" t="str">
            <v>--</v>
          </cell>
          <cell r="CF100" t="str">
            <v>--</v>
          </cell>
        </row>
        <row r="101">
          <cell r="B101" t="str">
            <v>A</v>
          </cell>
          <cell r="C101" t="str">
            <v>[16]</v>
          </cell>
          <cell r="D101">
            <v>100</v>
          </cell>
          <cell r="E101">
            <v>100</v>
          </cell>
          <cell r="F101">
            <v>0</v>
          </cell>
          <cell r="G101" t="str">
            <v>マンガン－尿　　　　　　　　　　　　　　　　　</v>
          </cell>
          <cell r="H101" t="str">
            <v>3K1250000001274</v>
          </cell>
          <cell r="I101">
            <v>160173910</v>
          </cell>
          <cell r="J101" t="str">
            <v>マンガン</v>
          </cell>
          <cell r="K101">
            <v>34</v>
          </cell>
          <cell r="L101" t="str">
            <v>D007-0-12</v>
          </cell>
          <cell r="M101" t="str">
            <v>D000-0-00</v>
          </cell>
          <cell r="N101">
            <v>0</v>
          </cell>
          <cell r="O101" t="str">
            <v>0</v>
          </cell>
          <cell r="P101">
            <v>0</v>
          </cell>
          <cell r="Q101">
            <v>1</v>
          </cell>
          <cell r="R101">
            <v>3</v>
          </cell>
          <cell r="S101">
            <v>34</v>
          </cell>
          <cell r="U101" t="str">
            <v>D007-0-12</v>
          </cell>
          <cell r="X101">
            <v>34</v>
          </cell>
          <cell r="AB101">
            <v>160173910</v>
          </cell>
          <cell r="AC101" t="str">
            <v>マンガン</v>
          </cell>
          <cell r="AD101">
            <v>34</v>
          </cell>
          <cell r="AE101" t="str">
            <v>D007-0-12</v>
          </cell>
          <cell r="AG101">
            <v>0</v>
          </cell>
          <cell r="AH101" t="str">
            <v>0</v>
          </cell>
          <cell r="AI101">
            <v>0</v>
          </cell>
          <cell r="AJ101">
            <v>1</v>
          </cell>
          <cell r="AK101">
            <v>3</v>
          </cell>
          <cell r="AO101" t="str">
            <v>--</v>
          </cell>
          <cell r="AY101" t="str">
            <v>--</v>
          </cell>
          <cell r="BF101">
            <v>1</v>
          </cell>
          <cell r="BG101" t="str">
            <v>一般尿　　　　　　　</v>
          </cell>
          <cell r="BH101" t="str">
            <v>原子吸光分光光度法</v>
          </cell>
          <cell r="BL101" t="str">
            <v>--</v>
          </cell>
          <cell r="BV101" t="str">
            <v>--</v>
          </cell>
          <cell r="CF101" t="str">
            <v>--</v>
          </cell>
        </row>
        <row r="102">
          <cell r="B102" t="str">
            <v>A</v>
          </cell>
          <cell r="C102" t="str">
            <v>[13]</v>
          </cell>
          <cell r="D102">
            <v>101</v>
          </cell>
          <cell r="E102">
            <v>101</v>
          </cell>
          <cell r="F102">
            <v>0</v>
          </cell>
          <cell r="G102" t="str">
            <v>Ｎａ－尿　　　　　　　　　　　　　　　　　　　</v>
          </cell>
          <cell r="H102" t="str">
            <v>3H0100000004261</v>
          </cell>
          <cell r="I102">
            <v>160132450</v>
          </cell>
          <cell r="J102" t="str">
            <v>Ｎａ及びＣｌ（尿）</v>
          </cell>
          <cell r="K102">
            <v>12</v>
          </cell>
          <cell r="L102" t="str">
            <v>D007-0-01</v>
          </cell>
          <cell r="M102" t="str">
            <v>D007-0-01</v>
          </cell>
          <cell r="N102">
            <v>0</v>
          </cell>
          <cell r="O102" t="str">
            <v>0</v>
          </cell>
          <cell r="P102">
            <v>1</v>
          </cell>
          <cell r="Q102">
            <v>1</v>
          </cell>
          <cell r="R102">
            <v>3</v>
          </cell>
          <cell r="S102">
            <v>12</v>
          </cell>
          <cell r="U102" t="str">
            <v>D007-0-01</v>
          </cell>
          <cell r="X102">
            <v>12</v>
          </cell>
          <cell r="AB102">
            <v>160132450</v>
          </cell>
          <cell r="AC102" t="str">
            <v>Ｎａ及びＣｌ（尿）</v>
          </cell>
          <cell r="AD102">
            <v>12</v>
          </cell>
          <cell r="AE102" t="str">
            <v>D007-0-01</v>
          </cell>
          <cell r="AF102" t="str">
            <v>D007-0-01</v>
          </cell>
          <cell r="AG102">
            <v>0</v>
          </cell>
          <cell r="AH102" t="str">
            <v>0</v>
          </cell>
          <cell r="AI102">
            <v>1</v>
          </cell>
          <cell r="AJ102">
            <v>1</v>
          </cell>
          <cell r="AK102">
            <v>3</v>
          </cell>
          <cell r="AO102" t="str">
            <v>--</v>
          </cell>
          <cell r="AY102" t="str">
            <v>--</v>
          </cell>
          <cell r="BF102">
            <v>1</v>
          </cell>
          <cell r="BG102" t="str">
            <v>一般尿　　　　　　　</v>
          </cell>
          <cell r="BH102" t="str">
            <v>イオン電極法</v>
          </cell>
          <cell r="BL102" t="str">
            <v>--</v>
          </cell>
          <cell r="BV102" t="str">
            <v>--</v>
          </cell>
          <cell r="CF102" t="str">
            <v>--</v>
          </cell>
        </row>
        <row r="103">
          <cell r="B103" t="str">
            <v>A</v>
          </cell>
          <cell r="C103" t="str">
            <v>[13]</v>
          </cell>
          <cell r="D103">
            <v>102</v>
          </cell>
          <cell r="E103">
            <v>102</v>
          </cell>
          <cell r="F103">
            <v>0</v>
          </cell>
          <cell r="G103" t="str">
            <v>Ｋ－尿　　　　　　　　　　　　　　　　　　　　</v>
          </cell>
          <cell r="H103" t="str">
            <v>3H0150000004261</v>
          </cell>
          <cell r="I103">
            <v>160132650</v>
          </cell>
          <cell r="J103" t="str">
            <v>Ｋ（尿）</v>
          </cell>
          <cell r="K103">
            <v>12</v>
          </cell>
          <cell r="L103" t="str">
            <v>D007-0-01</v>
          </cell>
          <cell r="M103" t="str">
            <v>D007-0-01</v>
          </cell>
          <cell r="N103">
            <v>0</v>
          </cell>
          <cell r="O103" t="str">
            <v>0</v>
          </cell>
          <cell r="P103">
            <v>1</v>
          </cell>
          <cell r="Q103">
            <v>1</v>
          </cell>
          <cell r="R103">
            <v>3</v>
          </cell>
          <cell r="S103">
            <v>12</v>
          </cell>
          <cell r="U103" t="str">
            <v>D007-0-01</v>
          </cell>
          <cell r="X103">
            <v>12</v>
          </cell>
          <cell r="AB103">
            <v>160132650</v>
          </cell>
          <cell r="AC103" t="str">
            <v>Ｋ（尿）</v>
          </cell>
          <cell r="AD103">
            <v>12</v>
          </cell>
          <cell r="AE103" t="str">
            <v>D007-0-01</v>
          </cell>
          <cell r="AF103" t="str">
            <v>D007-0-01</v>
          </cell>
          <cell r="AG103">
            <v>0</v>
          </cell>
          <cell r="AH103" t="str">
            <v>0</v>
          </cell>
          <cell r="AI103">
            <v>1</v>
          </cell>
          <cell r="AJ103">
            <v>1</v>
          </cell>
          <cell r="AK103">
            <v>3</v>
          </cell>
          <cell r="AO103" t="str">
            <v>--</v>
          </cell>
          <cell r="AY103" t="str">
            <v>--</v>
          </cell>
          <cell r="BF103">
            <v>1</v>
          </cell>
          <cell r="BG103" t="str">
            <v>一般尿　　　　　　　</v>
          </cell>
          <cell r="BH103" t="str">
            <v>イオン電極法</v>
          </cell>
          <cell r="BL103" t="str">
            <v>--</v>
          </cell>
          <cell r="BV103" t="str">
            <v>--</v>
          </cell>
          <cell r="CF103" t="str">
            <v>--</v>
          </cell>
        </row>
        <row r="104">
          <cell r="B104" t="str">
            <v>A</v>
          </cell>
          <cell r="C104" t="str">
            <v>[14]</v>
          </cell>
          <cell r="D104">
            <v>103</v>
          </cell>
          <cell r="E104">
            <v>103</v>
          </cell>
          <cell r="F104">
            <v>0</v>
          </cell>
          <cell r="G104" t="str">
            <v>Ｃｌ－尿　　　　　　　　　　　　　　　　　　　</v>
          </cell>
          <cell r="H104" t="str">
            <v>3H0200000004261</v>
          </cell>
          <cell r="I104">
            <v>160132450</v>
          </cell>
          <cell r="J104" t="str">
            <v>Ｎａ及びＣｌ（尿）</v>
          </cell>
          <cell r="K104">
            <v>12</v>
          </cell>
          <cell r="L104" t="str">
            <v>D007-0-01</v>
          </cell>
          <cell r="M104" t="str">
            <v>D007-0-01</v>
          </cell>
          <cell r="N104">
            <v>0</v>
          </cell>
          <cell r="O104" t="str">
            <v>0</v>
          </cell>
          <cell r="P104">
            <v>1</v>
          </cell>
          <cell r="Q104">
            <v>1</v>
          </cell>
          <cell r="R104">
            <v>3</v>
          </cell>
          <cell r="S104">
            <v>12</v>
          </cell>
          <cell r="U104" t="str">
            <v>D007-0-01</v>
          </cell>
          <cell r="X104">
            <v>12</v>
          </cell>
          <cell r="AB104">
            <v>160132450</v>
          </cell>
          <cell r="AC104" t="str">
            <v>Ｎａ及びＣｌ（尿）</v>
          </cell>
          <cell r="AD104">
            <v>12</v>
          </cell>
          <cell r="AE104" t="str">
            <v>D007-0-01</v>
          </cell>
          <cell r="AF104" t="str">
            <v>D007-0-01</v>
          </cell>
          <cell r="AG104">
            <v>0</v>
          </cell>
          <cell r="AH104" t="str">
            <v>0</v>
          </cell>
          <cell r="AI104">
            <v>1</v>
          </cell>
          <cell r="AJ104">
            <v>1</v>
          </cell>
          <cell r="AK104">
            <v>3</v>
          </cell>
          <cell r="AO104" t="str">
            <v>--</v>
          </cell>
          <cell r="AY104" t="str">
            <v>--</v>
          </cell>
          <cell r="BF104">
            <v>1</v>
          </cell>
          <cell r="BG104" t="str">
            <v>一般尿　　　　　　　</v>
          </cell>
          <cell r="BH104" t="str">
            <v>イオン電極法</v>
          </cell>
          <cell r="BL104" t="str">
            <v>--</v>
          </cell>
          <cell r="BV104" t="str">
            <v>--</v>
          </cell>
          <cell r="CF104" t="str">
            <v>--</v>
          </cell>
        </row>
        <row r="105">
          <cell r="B105" t="str">
            <v>A</v>
          </cell>
          <cell r="C105" t="str">
            <v>[14]</v>
          </cell>
          <cell r="D105">
            <v>104</v>
          </cell>
          <cell r="E105">
            <v>104</v>
          </cell>
          <cell r="F105">
            <v>0</v>
          </cell>
          <cell r="G105" t="str">
            <v>Ｃａ－尿　　　　　　　　　　　　　　　　　　　</v>
          </cell>
          <cell r="H105" t="str">
            <v>3H0300000004271</v>
          </cell>
          <cell r="I105">
            <v>160132750</v>
          </cell>
          <cell r="J105" t="str">
            <v>Ｃａ（尿）</v>
          </cell>
          <cell r="K105">
            <v>12</v>
          </cell>
          <cell r="L105" t="str">
            <v>D007-0-01</v>
          </cell>
          <cell r="M105" t="str">
            <v>D007-0-01</v>
          </cell>
          <cell r="N105">
            <v>0</v>
          </cell>
          <cell r="O105" t="str">
            <v>0</v>
          </cell>
          <cell r="P105">
            <v>1</v>
          </cell>
          <cell r="Q105">
            <v>1</v>
          </cell>
          <cell r="R105">
            <v>3</v>
          </cell>
          <cell r="S105">
            <v>12</v>
          </cell>
          <cell r="U105" t="str">
            <v>D007-0-01</v>
          </cell>
          <cell r="X105">
            <v>12</v>
          </cell>
          <cell r="AB105">
            <v>160132750</v>
          </cell>
          <cell r="AC105" t="str">
            <v>Ｃａ（尿）</v>
          </cell>
          <cell r="AD105">
            <v>12</v>
          </cell>
          <cell r="AE105" t="str">
            <v>D007-0-01</v>
          </cell>
          <cell r="AF105" t="str">
            <v>D007-0-01</v>
          </cell>
          <cell r="AG105">
            <v>0</v>
          </cell>
          <cell r="AH105" t="str">
            <v>0</v>
          </cell>
          <cell r="AI105">
            <v>1</v>
          </cell>
          <cell r="AJ105">
            <v>1</v>
          </cell>
          <cell r="AK105">
            <v>3</v>
          </cell>
          <cell r="AO105" t="str">
            <v>--</v>
          </cell>
          <cell r="AY105" t="str">
            <v>--</v>
          </cell>
          <cell r="BF105">
            <v>1</v>
          </cell>
          <cell r="BG105" t="str">
            <v>一般尿　　　　　　　</v>
          </cell>
          <cell r="BH105" t="str">
            <v>比色法（ＯＣＰＣ法）</v>
          </cell>
          <cell r="BL105" t="str">
            <v>--</v>
          </cell>
          <cell r="BV105" t="str">
            <v>--</v>
          </cell>
          <cell r="CF105" t="str">
            <v>--</v>
          </cell>
        </row>
        <row r="106">
          <cell r="B106" t="str">
            <v>A</v>
          </cell>
          <cell r="C106" t="str">
            <v>[14]</v>
          </cell>
          <cell r="D106">
            <v>105</v>
          </cell>
          <cell r="E106">
            <v>105</v>
          </cell>
          <cell r="F106">
            <v>0</v>
          </cell>
          <cell r="G106" t="str">
            <v>ＩＰ－尿　　　　　　　　　　　　　　　　　　　</v>
          </cell>
          <cell r="H106" t="str">
            <v>3H0400000004271</v>
          </cell>
          <cell r="I106">
            <v>160021810</v>
          </cell>
          <cell r="J106" t="str">
            <v>Ｐ及びＨＰＯ４</v>
          </cell>
          <cell r="K106">
            <v>19</v>
          </cell>
          <cell r="L106" t="str">
            <v>D007-0-04</v>
          </cell>
          <cell r="M106" t="str">
            <v>D000-0-00</v>
          </cell>
          <cell r="N106">
            <v>0</v>
          </cell>
          <cell r="O106" t="str">
            <v>0</v>
          </cell>
          <cell r="P106">
            <v>1</v>
          </cell>
          <cell r="Q106">
            <v>1</v>
          </cell>
          <cell r="R106">
            <v>3</v>
          </cell>
          <cell r="S106">
            <v>19</v>
          </cell>
          <cell r="U106" t="str">
            <v>D007-0-04</v>
          </cell>
          <cell r="X106">
            <v>19</v>
          </cell>
          <cell r="AB106">
            <v>160021810</v>
          </cell>
          <cell r="AC106" t="str">
            <v>Ｐ及びＨＰＯ４</v>
          </cell>
          <cell r="AD106">
            <v>19</v>
          </cell>
          <cell r="AE106" t="str">
            <v>D007-0-04</v>
          </cell>
          <cell r="AG106">
            <v>0</v>
          </cell>
          <cell r="AH106" t="str">
            <v>0</v>
          </cell>
          <cell r="AI106">
            <v>1</v>
          </cell>
          <cell r="AJ106">
            <v>1</v>
          </cell>
          <cell r="AK106">
            <v>3</v>
          </cell>
          <cell r="AO106" t="str">
            <v>--</v>
          </cell>
          <cell r="AY106" t="str">
            <v>--</v>
          </cell>
          <cell r="BF106">
            <v>1</v>
          </cell>
          <cell r="BG106" t="str">
            <v>一般尿　　　　　　　</v>
          </cell>
          <cell r="BH106" t="str">
            <v>比色法（リンモリブデン酸法）</v>
          </cell>
          <cell r="BL106" t="str">
            <v>--</v>
          </cell>
          <cell r="BV106" t="str">
            <v>--</v>
          </cell>
          <cell r="CF106" t="str">
            <v>--</v>
          </cell>
        </row>
        <row r="107">
          <cell r="B107" t="str">
            <v>A</v>
          </cell>
          <cell r="C107" t="str">
            <v>[14]</v>
          </cell>
          <cell r="D107">
            <v>106</v>
          </cell>
          <cell r="E107">
            <v>106</v>
          </cell>
          <cell r="F107">
            <v>0</v>
          </cell>
          <cell r="G107" t="str">
            <v>Ｍｇ－尿　　　　　　　　　　　　　　　　　　　</v>
          </cell>
          <cell r="H107" t="str">
            <v>3H0250000004271</v>
          </cell>
          <cell r="I107">
            <v>160132950</v>
          </cell>
          <cell r="J107" t="str">
            <v>Ｍｇ（尿）</v>
          </cell>
          <cell r="K107">
            <v>12</v>
          </cell>
          <cell r="L107" t="str">
            <v>D007-0-01</v>
          </cell>
          <cell r="M107" t="str">
            <v>D007-0-01</v>
          </cell>
          <cell r="N107">
            <v>0</v>
          </cell>
          <cell r="O107" t="str">
            <v>0</v>
          </cell>
          <cell r="P107">
            <v>1</v>
          </cell>
          <cell r="Q107">
            <v>1</v>
          </cell>
          <cell r="R107">
            <v>3</v>
          </cell>
          <cell r="S107">
            <v>12</v>
          </cell>
          <cell r="U107" t="str">
            <v>D007-0-01</v>
          </cell>
          <cell r="X107">
            <v>12</v>
          </cell>
          <cell r="AB107">
            <v>160132950</v>
          </cell>
          <cell r="AC107" t="str">
            <v>Ｍｇ（尿）</v>
          </cell>
          <cell r="AD107">
            <v>12</v>
          </cell>
          <cell r="AE107" t="str">
            <v>D007-0-01</v>
          </cell>
          <cell r="AF107" t="str">
            <v>D007-0-01</v>
          </cell>
          <cell r="AG107">
            <v>0</v>
          </cell>
          <cell r="AH107" t="str">
            <v>0</v>
          </cell>
          <cell r="AI107">
            <v>1</v>
          </cell>
          <cell r="AJ107">
            <v>1</v>
          </cell>
          <cell r="AK107">
            <v>3</v>
          </cell>
          <cell r="AO107" t="str">
            <v>--</v>
          </cell>
          <cell r="AY107" t="str">
            <v>--</v>
          </cell>
          <cell r="BF107">
            <v>1</v>
          </cell>
          <cell r="BG107" t="str">
            <v>一般尿　　　　　　　</v>
          </cell>
          <cell r="BH107" t="str">
            <v>比色法（キシリジルブルー法）</v>
          </cell>
          <cell r="BL107" t="str">
            <v>--</v>
          </cell>
          <cell r="BV107" t="str">
            <v>--</v>
          </cell>
          <cell r="CF107" t="str">
            <v>--</v>
          </cell>
        </row>
        <row r="108">
          <cell r="B108" t="str">
            <v>A</v>
          </cell>
          <cell r="C108" t="str">
            <v>[15]</v>
          </cell>
          <cell r="D108">
            <v>107</v>
          </cell>
          <cell r="E108">
            <v>107</v>
          </cell>
          <cell r="F108">
            <v>0</v>
          </cell>
          <cell r="G108" t="str">
            <v>Ｃｕ－尿　　　　　　　　　　　　　　　　　　　</v>
          </cell>
          <cell r="H108" t="str">
            <v>3I0250000001274</v>
          </cell>
          <cell r="I108">
            <v>160133350</v>
          </cell>
          <cell r="J108" t="str">
            <v>Ｃｕ（尿）</v>
          </cell>
          <cell r="K108">
            <v>29</v>
          </cell>
          <cell r="L108" t="str">
            <v>D007-0-10</v>
          </cell>
          <cell r="M108" t="str">
            <v>D007-0-10</v>
          </cell>
          <cell r="N108">
            <v>0</v>
          </cell>
          <cell r="O108" t="str">
            <v>0</v>
          </cell>
          <cell r="P108">
            <v>0</v>
          </cell>
          <cell r="Q108">
            <v>1</v>
          </cell>
          <cell r="R108">
            <v>3</v>
          </cell>
          <cell r="S108">
            <v>29</v>
          </cell>
          <cell r="U108" t="str">
            <v>D007-0-10</v>
          </cell>
          <cell r="X108">
            <v>29</v>
          </cell>
          <cell r="AB108">
            <v>160133350</v>
          </cell>
          <cell r="AC108" t="str">
            <v>Ｃｕ（尿）</v>
          </cell>
          <cell r="AD108">
            <v>29</v>
          </cell>
          <cell r="AE108" t="str">
            <v>D007-0-10</v>
          </cell>
          <cell r="AF108" t="str">
            <v>D007-0-10</v>
          </cell>
          <cell r="AG108">
            <v>0</v>
          </cell>
          <cell r="AH108" t="str">
            <v>0</v>
          </cell>
          <cell r="AI108">
            <v>0</v>
          </cell>
          <cell r="AJ108">
            <v>1</v>
          </cell>
          <cell r="AK108">
            <v>3</v>
          </cell>
          <cell r="AO108" t="str">
            <v>--</v>
          </cell>
          <cell r="AY108" t="str">
            <v>--</v>
          </cell>
          <cell r="BF108">
            <v>1</v>
          </cell>
          <cell r="BG108" t="str">
            <v>一般尿　　　　　　　</v>
          </cell>
          <cell r="BH108" t="str">
            <v>原子吸光分光光度法</v>
          </cell>
          <cell r="BL108" t="str">
            <v>--</v>
          </cell>
          <cell r="BV108" t="str">
            <v>--</v>
          </cell>
          <cell r="CF108" t="str">
            <v>--</v>
          </cell>
        </row>
        <row r="109">
          <cell r="B109" t="str">
            <v>A</v>
          </cell>
          <cell r="C109" t="str">
            <v>[15]</v>
          </cell>
          <cell r="D109">
            <v>108</v>
          </cell>
          <cell r="E109">
            <v>108</v>
          </cell>
          <cell r="F109">
            <v>0</v>
          </cell>
          <cell r="G109" t="str">
            <v>Ｆｅ－尿　　　　　　　　　　　　　　　　　　　</v>
          </cell>
          <cell r="H109" t="str">
            <v>3I0100000001274</v>
          </cell>
          <cell r="I109">
            <v>160132850</v>
          </cell>
          <cell r="J109" t="str">
            <v>鉄（尿）</v>
          </cell>
          <cell r="K109">
            <v>12</v>
          </cell>
          <cell r="L109" t="str">
            <v>D007-0-01</v>
          </cell>
          <cell r="M109" t="str">
            <v>D007-0-01</v>
          </cell>
          <cell r="N109">
            <v>0</v>
          </cell>
          <cell r="O109" t="str">
            <v>0</v>
          </cell>
          <cell r="P109">
            <v>1</v>
          </cell>
          <cell r="Q109">
            <v>1</v>
          </cell>
          <cell r="R109">
            <v>3</v>
          </cell>
          <cell r="S109">
            <v>12</v>
          </cell>
          <cell r="U109" t="str">
            <v>D007-0-01</v>
          </cell>
          <cell r="X109">
            <v>12</v>
          </cell>
          <cell r="AB109">
            <v>160132850</v>
          </cell>
          <cell r="AC109" t="str">
            <v>鉄（尿）</v>
          </cell>
          <cell r="AD109">
            <v>12</v>
          </cell>
          <cell r="AE109" t="str">
            <v>D007-0-01</v>
          </cell>
          <cell r="AF109" t="str">
            <v>D007-0-01</v>
          </cell>
          <cell r="AG109">
            <v>0</v>
          </cell>
          <cell r="AH109" t="str">
            <v>0</v>
          </cell>
          <cell r="AI109">
            <v>1</v>
          </cell>
          <cell r="AJ109">
            <v>1</v>
          </cell>
          <cell r="AK109">
            <v>3</v>
          </cell>
          <cell r="AO109" t="str">
            <v>--</v>
          </cell>
          <cell r="AY109" t="str">
            <v>--</v>
          </cell>
          <cell r="BF109">
            <v>1</v>
          </cell>
          <cell r="BG109" t="str">
            <v>一般尿　　　　　　　</v>
          </cell>
          <cell r="BH109" t="str">
            <v>原子吸光分光光度法</v>
          </cell>
          <cell r="BL109" t="str">
            <v>--</v>
          </cell>
          <cell r="BV109" t="str">
            <v>--</v>
          </cell>
          <cell r="CF109" t="str">
            <v>--</v>
          </cell>
        </row>
        <row r="110">
          <cell r="D110">
            <v>109</v>
          </cell>
          <cell r="E110">
            <v>109</v>
          </cell>
          <cell r="F110">
            <v>0</v>
          </cell>
          <cell r="G110" t="str">
            <v>．Ｃ３　　　　　　　　　　　　　　　　　　　　</v>
          </cell>
          <cell r="H110" t="str">
            <v>5B0239999999999</v>
          </cell>
          <cell r="L110" t="str">
            <v>--</v>
          </cell>
          <cell r="M110" t="str">
            <v>--</v>
          </cell>
          <cell r="S110">
            <v>85</v>
          </cell>
          <cell r="U110" t="str">
            <v>D015-0-08</v>
          </cell>
          <cell r="X110">
            <v>85</v>
          </cell>
          <cell r="AB110">
            <v>160055410</v>
          </cell>
          <cell r="AC110" t="str">
            <v>Ｃ３精密</v>
          </cell>
          <cell r="AD110">
            <v>85</v>
          </cell>
          <cell r="AE110" t="str">
            <v>D015-0-08</v>
          </cell>
          <cell r="AG110">
            <v>0</v>
          </cell>
          <cell r="AH110" t="str">
            <v>0</v>
          </cell>
          <cell r="AI110">
            <v>0</v>
          </cell>
          <cell r="AJ110">
            <v>1</v>
          </cell>
          <cell r="AK110">
            <v>5</v>
          </cell>
          <cell r="AO110" t="str">
            <v>--</v>
          </cell>
          <cell r="AY110" t="str">
            <v>--</v>
          </cell>
          <cell r="BF110">
            <v>23</v>
          </cell>
          <cell r="BG110" t="str">
            <v>血清　　　　　　　　</v>
          </cell>
          <cell r="BL110" t="str">
            <v>--</v>
          </cell>
          <cell r="BV110" t="str">
            <v>--</v>
          </cell>
          <cell r="CF110" t="str">
            <v>--</v>
          </cell>
        </row>
        <row r="111">
          <cell r="D111">
            <v>110</v>
          </cell>
          <cell r="E111">
            <v>110</v>
          </cell>
          <cell r="F111">
            <v>0</v>
          </cell>
          <cell r="G111" t="str">
            <v>・オステオカルシン　　　　　　　　　　　　　　</v>
          </cell>
          <cell r="H111" t="str">
            <v>999999999999999</v>
          </cell>
          <cell r="L111" t="str">
            <v>--</v>
          </cell>
          <cell r="M111" t="str">
            <v>--</v>
          </cell>
          <cell r="S111">
            <v>190</v>
          </cell>
          <cell r="U111" t="str">
            <v>D007-0-33</v>
          </cell>
          <cell r="X111">
            <v>190</v>
          </cell>
          <cell r="AB111">
            <v>160151250</v>
          </cell>
          <cell r="AC111" t="str">
            <v>オステオカルシン精密</v>
          </cell>
          <cell r="AD111">
            <v>190</v>
          </cell>
          <cell r="AE111" t="str">
            <v>D007-0-33</v>
          </cell>
          <cell r="AG111">
            <v>0</v>
          </cell>
          <cell r="AH111" t="str">
            <v>0</v>
          </cell>
          <cell r="AI111">
            <v>0</v>
          </cell>
          <cell r="AJ111">
            <v>1</v>
          </cell>
          <cell r="AK111">
            <v>3</v>
          </cell>
          <cell r="AO111" t="str">
            <v>--</v>
          </cell>
          <cell r="AY111" t="str">
            <v>--</v>
          </cell>
          <cell r="BF111">
            <v>23</v>
          </cell>
          <cell r="BG111" t="str">
            <v>血清　　　　　　　　</v>
          </cell>
          <cell r="BL111" t="str">
            <v>--</v>
          </cell>
          <cell r="BV111" t="str">
            <v>--</v>
          </cell>
          <cell r="CF111" t="str">
            <v>--</v>
          </cell>
        </row>
        <row r="112">
          <cell r="D112">
            <v>111</v>
          </cell>
          <cell r="E112">
            <v>111</v>
          </cell>
          <cell r="F112">
            <v>0</v>
          </cell>
          <cell r="G112" t="str">
            <v>・アルミニウム　　　　　　　　　　　　　　　　</v>
          </cell>
          <cell r="H112" t="str">
            <v>999999999999999</v>
          </cell>
          <cell r="L112" t="str">
            <v>--</v>
          </cell>
          <cell r="M112" t="str">
            <v>--</v>
          </cell>
          <cell r="S112">
            <v>150</v>
          </cell>
          <cell r="U112" t="str">
            <v>D007-0-29</v>
          </cell>
          <cell r="X112">
            <v>150</v>
          </cell>
          <cell r="AB112">
            <v>160029010</v>
          </cell>
          <cell r="AC112" t="str">
            <v>Ａｌ</v>
          </cell>
          <cell r="AD112">
            <v>150</v>
          </cell>
          <cell r="AE112" t="str">
            <v>D007-0-29</v>
          </cell>
          <cell r="AG112">
            <v>0</v>
          </cell>
          <cell r="AH112" t="str">
            <v>0</v>
          </cell>
          <cell r="AI112">
            <v>0</v>
          </cell>
          <cell r="AJ112">
            <v>1</v>
          </cell>
          <cell r="AK112">
            <v>3</v>
          </cell>
          <cell r="AO112" t="str">
            <v>--</v>
          </cell>
          <cell r="AY112" t="str">
            <v>--</v>
          </cell>
          <cell r="BF112">
            <v>23</v>
          </cell>
          <cell r="BG112" t="str">
            <v>血清　　　　　　　　</v>
          </cell>
          <cell r="BL112" t="str">
            <v>--</v>
          </cell>
          <cell r="BV112" t="str">
            <v>--</v>
          </cell>
          <cell r="CF112" t="str">
            <v>--</v>
          </cell>
        </row>
        <row r="113">
          <cell r="D113">
            <v>112</v>
          </cell>
          <cell r="E113">
            <v>112</v>
          </cell>
          <cell r="F113">
            <v>0</v>
          </cell>
          <cell r="G113" t="str">
            <v>・ＰＩＶＫＡ－Ⅱ　　　　　　　　　　　　　　　</v>
          </cell>
          <cell r="H113" t="str">
            <v>999999999999999</v>
          </cell>
          <cell r="L113" t="str">
            <v>--</v>
          </cell>
          <cell r="M113" t="str">
            <v>--</v>
          </cell>
          <cell r="S113">
            <v>170</v>
          </cell>
          <cell r="U113" t="str">
            <v>D006-0-16</v>
          </cell>
          <cell r="X113">
            <v>170</v>
          </cell>
          <cell r="AB113">
            <v>160015610</v>
          </cell>
          <cell r="AC113" t="str">
            <v>ＰＩＶＫＡ２</v>
          </cell>
          <cell r="AD113">
            <v>170</v>
          </cell>
          <cell r="AE113" t="str">
            <v>D006-0-16</v>
          </cell>
          <cell r="AG113">
            <v>0</v>
          </cell>
          <cell r="AH113" t="str">
            <v>0</v>
          </cell>
          <cell r="AI113">
            <v>6</v>
          </cell>
          <cell r="AJ113">
            <v>1</v>
          </cell>
          <cell r="AK113">
            <v>2</v>
          </cell>
          <cell r="AO113" t="str">
            <v>--</v>
          </cell>
          <cell r="AY113" t="str">
            <v>--</v>
          </cell>
          <cell r="BF113">
            <v>23</v>
          </cell>
          <cell r="BG113" t="str">
            <v>血清　　　　　　　　</v>
          </cell>
          <cell r="BL113" t="str">
            <v>--</v>
          </cell>
          <cell r="BV113" t="str">
            <v>--</v>
          </cell>
          <cell r="CF113" t="str">
            <v>--</v>
          </cell>
        </row>
        <row r="114">
          <cell r="D114">
            <v>113</v>
          </cell>
          <cell r="E114">
            <v>113</v>
          </cell>
          <cell r="F114">
            <v>0</v>
          </cell>
          <cell r="G114" t="str">
            <v>・ＩｇＥ　ＲＩＳＴ　　　　　　　　　　　　　　</v>
          </cell>
          <cell r="H114" t="str">
            <v>999999999999999</v>
          </cell>
          <cell r="L114" t="str">
            <v>--</v>
          </cell>
          <cell r="M114" t="str">
            <v>--</v>
          </cell>
          <cell r="S114">
            <v>120</v>
          </cell>
          <cell r="U114" t="str">
            <v>D015-0-09</v>
          </cell>
          <cell r="X114">
            <v>120</v>
          </cell>
          <cell r="AB114">
            <v>160118810</v>
          </cell>
          <cell r="AC114" t="str">
            <v>非特異的ＩｇＥ</v>
          </cell>
          <cell r="AD114">
            <v>120</v>
          </cell>
          <cell r="AE114" t="str">
            <v>D015-0-09</v>
          </cell>
          <cell r="AG114">
            <v>0</v>
          </cell>
          <cell r="AH114" t="str">
            <v>0</v>
          </cell>
          <cell r="AI114">
            <v>0</v>
          </cell>
          <cell r="AJ114">
            <v>1</v>
          </cell>
          <cell r="AK114">
            <v>5</v>
          </cell>
          <cell r="AO114" t="str">
            <v>--</v>
          </cell>
          <cell r="AY114" t="str">
            <v>--</v>
          </cell>
          <cell r="BF114">
            <v>23</v>
          </cell>
          <cell r="BG114" t="str">
            <v>血清　　　　　　　　</v>
          </cell>
          <cell r="BL114" t="str">
            <v>--</v>
          </cell>
          <cell r="BV114" t="str">
            <v>--</v>
          </cell>
          <cell r="CF114" t="str">
            <v>--</v>
          </cell>
        </row>
        <row r="115">
          <cell r="B115" t="str">
            <v>A</v>
          </cell>
          <cell r="C115" t="str">
            <v>[15]</v>
          </cell>
          <cell r="D115">
            <v>114</v>
          </cell>
          <cell r="E115">
            <v>114</v>
          </cell>
          <cell r="F115">
            <v>0</v>
          </cell>
          <cell r="G115" t="str">
            <v>鉛－尿　　　　　　　　　　　　　　　　　　　　</v>
          </cell>
          <cell r="H115" t="str">
            <v>3K1100000001274</v>
          </cell>
          <cell r="L115" t="str">
            <v>--</v>
          </cell>
          <cell r="M115" t="str">
            <v>--</v>
          </cell>
          <cell r="S115">
            <v>0</v>
          </cell>
          <cell r="AE115" t="str">
            <v>--</v>
          </cell>
          <cell r="AO115" t="str">
            <v>--</v>
          </cell>
          <cell r="AY115" t="str">
            <v>--</v>
          </cell>
          <cell r="BF115">
            <v>1</v>
          </cell>
          <cell r="BG115" t="str">
            <v>一般尿　　　　　　　</v>
          </cell>
          <cell r="BH115" t="str">
            <v>原子吸光分光光度法</v>
          </cell>
          <cell r="BL115" t="str">
            <v>--</v>
          </cell>
          <cell r="BV115" t="str">
            <v>--</v>
          </cell>
          <cell r="CF115" t="str">
            <v>--</v>
          </cell>
        </row>
        <row r="116">
          <cell r="B116" t="str">
            <v>A</v>
          </cell>
          <cell r="C116" t="str">
            <v>[15]</v>
          </cell>
          <cell r="D116">
            <v>115</v>
          </cell>
          <cell r="E116">
            <v>115</v>
          </cell>
          <cell r="F116">
            <v>0</v>
          </cell>
          <cell r="G116" t="str">
            <v>カドミウム－尿　　　　　　　　　　　　　　　　</v>
          </cell>
          <cell r="H116" t="str">
            <v>3K1200000001274</v>
          </cell>
          <cell r="L116" t="str">
            <v>--</v>
          </cell>
          <cell r="M116" t="str">
            <v>--</v>
          </cell>
          <cell r="S116">
            <v>0</v>
          </cell>
          <cell r="AE116" t="str">
            <v>--</v>
          </cell>
          <cell r="AO116" t="str">
            <v>--</v>
          </cell>
          <cell r="AY116" t="str">
            <v>--</v>
          </cell>
          <cell r="BF116">
            <v>1</v>
          </cell>
          <cell r="BG116" t="str">
            <v>一般尿　　　　　　　</v>
          </cell>
          <cell r="BH116" t="str">
            <v>原子吸光分光光度法</v>
          </cell>
          <cell r="BL116" t="str">
            <v>--</v>
          </cell>
          <cell r="BV116" t="str">
            <v>--</v>
          </cell>
          <cell r="CF116" t="str">
            <v>--</v>
          </cell>
        </row>
        <row r="117">
          <cell r="B117" t="str">
            <v>A</v>
          </cell>
          <cell r="C117" t="str">
            <v>[16]</v>
          </cell>
          <cell r="D117">
            <v>116</v>
          </cell>
          <cell r="E117">
            <v>116</v>
          </cell>
          <cell r="F117">
            <v>0</v>
          </cell>
          <cell r="G117" t="str">
            <v>総水銀－尿　　　　　　　　　　　　　　　　　　</v>
          </cell>
          <cell r="H117" t="str">
            <v>3K1500000001274</v>
          </cell>
          <cell r="L117" t="str">
            <v>--</v>
          </cell>
          <cell r="M117" t="str">
            <v>--</v>
          </cell>
          <cell r="S117">
            <v>0</v>
          </cell>
          <cell r="AE117" t="str">
            <v>--</v>
          </cell>
          <cell r="AO117" t="str">
            <v>--</v>
          </cell>
          <cell r="AY117" t="str">
            <v>--</v>
          </cell>
          <cell r="BF117">
            <v>1</v>
          </cell>
          <cell r="BG117" t="str">
            <v>一般尿　　　　　　　</v>
          </cell>
          <cell r="BH117" t="str">
            <v>原子吸光分光光度法</v>
          </cell>
          <cell r="BL117" t="str">
            <v>--</v>
          </cell>
          <cell r="BV117" t="str">
            <v>--</v>
          </cell>
          <cell r="CF117" t="str">
            <v>--</v>
          </cell>
        </row>
        <row r="118">
          <cell r="B118" t="str">
            <v>A</v>
          </cell>
          <cell r="C118" t="str">
            <v>[16]</v>
          </cell>
          <cell r="D118">
            <v>117</v>
          </cell>
          <cell r="E118">
            <v>117</v>
          </cell>
          <cell r="F118">
            <v>0</v>
          </cell>
          <cell r="G118" t="str">
            <v>亜鉛－尿　　　　　　　　　　　　　　　　　　　</v>
          </cell>
          <cell r="H118" t="str">
            <v>3I0300000001274</v>
          </cell>
          <cell r="I118">
            <v>160134250</v>
          </cell>
          <cell r="J118" t="str">
            <v>Ｚｎ（尿）</v>
          </cell>
          <cell r="K118">
            <v>170</v>
          </cell>
          <cell r="L118" t="str">
            <v>D007-0-31</v>
          </cell>
          <cell r="M118" t="str">
            <v>D007-0-31</v>
          </cell>
          <cell r="N118">
            <v>0</v>
          </cell>
          <cell r="O118" t="str">
            <v>0</v>
          </cell>
          <cell r="P118">
            <v>0</v>
          </cell>
          <cell r="Q118">
            <v>1</v>
          </cell>
          <cell r="R118">
            <v>3</v>
          </cell>
          <cell r="S118">
            <v>170</v>
          </cell>
          <cell r="U118" t="str">
            <v>D007-0-31</v>
          </cell>
          <cell r="X118">
            <v>170</v>
          </cell>
          <cell r="AB118">
            <v>160134250</v>
          </cell>
          <cell r="AC118" t="str">
            <v>Ｚｎ（尿）</v>
          </cell>
          <cell r="AD118">
            <v>170</v>
          </cell>
          <cell r="AE118" t="str">
            <v>D007-0-31</v>
          </cell>
          <cell r="AF118" t="str">
            <v>D007-0-31</v>
          </cell>
          <cell r="AG118">
            <v>0</v>
          </cell>
          <cell r="AH118" t="str">
            <v>0</v>
          </cell>
          <cell r="AI118">
            <v>0</v>
          </cell>
          <cell r="AJ118">
            <v>1</v>
          </cell>
          <cell r="AK118">
            <v>3</v>
          </cell>
          <cell r="AO118" t="str">
            <v>--</v>
          </cell>
          <cell r="AY118" t="str">
            <v>--</v>
          </cell>
          <cell r="BF118">
            <v>1</v>
          </cell>
          <cell r="BG118" t="str">
            <v>一般尿　　　　　　　</v>
          </cell>
          <cell r="BH118" t="str">
            <v>原子吸光分光光度法</v>
          </cell>
          <cell r="BL118" t="str">
            <v>--</v>
          </cell>
          <cell r="BV118" t="str">
            <v>--</v>
          </cell>
          <cell r="CF118" t="str">
            <v>--</v>
          </cell>
        </row>
        <row r="119">
          <cell r="B119" t="str">
            <v>A</v>
          </cell>
          <cell r="C119" t="str">
            <v>[16]</v>
          </cell>
          <cell r="D119">
            <v>118</v>
          </cell>
          <cell r="E119">
            <v>118</v>
          </cell>
          <cell r="F119">
            <v>0</v>
          </cell>
          <cell r="G119" t="str">
            <v>クロム－尿　　　　　　　　　　　　　　　　　　</v>
          </cell>
          <cell r="H119" t="str">
            <v>3K1150000001274</v>
          </cell>
          <cell r="L119" t="str">
            <v>--</v>
          </cell>
          <cell r="M119" t="str">
            <v>--</v>
          </cell>
          <cell r="S119">
            <v>0</v>
          </cell>
          <cell r="AE119" t="str">
            <v>--</v>
          </cell>
          <cell r="AO119" t="str">
            <v>--</v>
          </cell>
          <cell r="AY119" t="str">
            <v>--</v>
          </cell>
          <cell r="BF119">
            <v>1</v>
          </cell>
          <cell r="BG119" t="str">
            <v>一般尿　　　　　　　</v>
          </cell>
          <cell r="BH119" t="str">
            <v>原子吸光分光光度法</v>
          </cell>
          <cell r="BL119" t="str">
            <v>--</v>
          </cell>
          <cell r="BV119" t="str">
            <v>--</v>
          </cell>
          <cell r="CF119" t="str">
            <v>--</v>
          </cell>
        </row>
        <row r="120">
          <cell r="B120" t="str">
            <v>A</v>
          </cell>
          <cell r="C120" t="str">
            <v>[16],[38]</v>
          </cell>
          <cell r="D120">
            <v>119</v>
          </cell>
          <cell r="E120">
            <v>119</v>
          </cell>
          <cell r="F120">
            <v>0</v>
          </cell>
          <cell r="G120" t="str">
            <v>金－尿　　　　　　　　　　　　　　　　　　　　</v>
          </cell>
          <cell r="H120" t="str">
            <v>3M3050000001274</v>
          </cell>
          <cell r="L120" t="str">
            <v>--</v>
          </cell>
          <cell r="M120" t="str">
            <v>--</v>
          </cell>
          <cell r="S120">
            <v>0</v>
          </cell>
          <cell r="U120" t="str">
            <v>B001-0-02</v>
          </cell>
          <cell r="X120">
            <v>470</v>
          </cell>
          <cell r="AE120" t="str">
            <v>--</v>
          </cell>
          <cell r="AO120" t="str">
            <v>--</v>
          </cell>
          <cell r="AY120" t="str">
            <v>--</v>
          </cell>
          <cell r="BF120">
            <v>1</v>
          </cell>
          <cell r="BG120" t="str">
            <v>一般尿　　　　　　　</v>
          </cell>
          <cell r="BH120" t="str">
            <v>原子吸光分光光度法</v>
          </cell>
          <cell r="BI120">
            <v>113000410</v>
          </cell>
          <cell r="BJ120" t="str">
            <v>特定薬剤治療管理料</v>
          </cell>
          <cell r="BK120">
            <v>470</v>
          </cell>
          <cell r="BL120" t="str">
            <v>B001-0-02</v>
          </cell>
          <cell r="BN120">
            <v>1303</v>
          </cell>
          <cell r="BO120" t="str">
            <v>0</v>
          </cell>
          <cell r="BP120">
            <v>0</v>
          </cell>
          <cell r="BQ120">
            <v>0</v>
          </cell>
          <cell r="BR120">
            <v>0</v>
          </cell>
        </row>
        <row r="121">
          <cell r="B121" t="str">
            <v>A</v>
          </cell>
          <cell r="C121" t="str">
            <v>[18]</v>
          </cell>
          <cell r="D121">
            <v>120</v>
          </cell>
          <cell r="E121">
            <v>120</v>
          </cell>
          <cell r="F121">
            <v>0</v>
          </cell>
          <cell r="G121" t="str">
            <v>浸透圧－尿　　　　　　　　　　　　　　　　　　</v>
          </cell>
          <cell r="H121" t="str">
            <v>3H0450000001902</v>
          </cell>
          <cell r="I121">
            <v>160003910</v>
          </cell>
          <cell r="J121" t="str">
            <v>浸透圧（尿）</v>
          </cell>
          <cell r="K121">
            <v>18</v>
          </cell>
          <cell r="L121" t="str">
            <v>D001-0-08</v>
          </cell>
          <cell r="M121" t="str">
            <v>D000-0-00</v>
          </cell>
          <cell r="N121">
            <v>0</v>
          </cell>
          <cell r="O121" t="str">
            <v>0</v>
          </cell>
          <cell r="P121">
            <v>0</v>
          </cell>
          <cell r="Q121">
            <v>1</v>
          </cell>
          <cell r="R121">
            <v>1</v>
          </cell>
          <cell r="S121">
            <v>18</v>
          </cell>
          <cell r="U121" t="str">
            <v>D001-0-08</v>
          </cell>
          <cell r="X121">
            <v>18</v>
          </cell>
          <cell r="AB121">
            <v>160003910</v>
          </cell>
          <cell r="AC121" t="str">
            <v>浸透圧（尿）</v>
          </cell>
          <cell r="AD121">
            <v>18</v>
          </cell>
          <cell r="AE121" t="str">
            <v>D001-0-08</v>
          </cell>
          <cell r="AG121">
            <v>0</v>
          </cell>
          <cell r="AH121" t="str">
            <v>0</v>
          </cell>
          <cell r="AI121">
            <v>0</v>
          </cell>
          <cell r="AJ121">
            <v>1</v>
          </cell>
          <cell r="AK121">
            <v>1</v>
          </cell>
          <cell r="AO121" t="str">
            <v>--</v>
          </cell>
          <cell r="AY121" t="str">
            <v>--</v>
          </cell>
          <cell r="BF121">
            <v>1</v>
          </cell>
          <cell r="BG121" t="str">
            <v>一般尿　　　　　　　</v>
          </cell>
          <cell r="BH121" t="str">
            <v>氷点降下法</v>
          </cell>
          <cell r="BL121" t="str">
            <v>--</v>
          </cell>
          <cell r="BV121" t="str">
            <v>--</v>
          </cell>
          <cell r="CF121" t="str">
            <v>--</v>
          </cell>
        </row>
        <row r="122">
          <cell r="B122" t="str">
            <v>B</v>
          </cell>
          <cell r="D122">
            <v>121</v>
          </cell>
          <cell r="E122">
            <v>121</v>
          </cell>
          <cell r="F122">
            <v>0</v>
          </cell>
          <cell r="G122" t="str">
            <v>リチウム－尿　　　　　　　　　　　　　　　　　</v>
          </cell>
          <cell r="H122" t="str">
            <v>3L3200000001274</v>
          </cell>
          <cell r="L122" t="str">
            <v>--</v>
          </cell>
          <cell r="M122" t="str">
            <v>--</v>
          </cell>
          <cell r="S122">
            <v>0</v>
          </cell>
          <cell r="AE122" t="str">
            <v>--</v>
          </cell>
          <cell r="AO122" t="str">
            <v>--</v>
          </cell>
          <cell r="AY122" t="str">
            <v>--</v>
          </cell>
          <cell r="BF122">
            <v>1</v>
          </cell>
          <cell r="BG122" t="str">
            <v>一般尿　　　　　　　</v>
          </cell>
          <cell r="BH122" t="str">
            <v>原子吸光分光光度法</v>
          </cell>
          <cell r="BL122" t="str">
            <v>--</v>
          </cell>
          <cell r="BV122" t="str">
            <v>--</v>
          </cell>
          <cell r="CF122" t="str">
            <v>--</v>
          </cell>
        </row>
        <row r="123">
          <cell r="B123" t="str">
            <v>B</v>
          </cell>
          <cell r="D123">
            <v>122</v>
          </cell>
          <cell r="E123">
            <v>122</v>
          </cell>
          <cell r="F123">
            <v>0</v>
          </cell>
          <cell r="G123" t="str">
            <v>臭化物－血清　　　　　　　　　　　　　　　　　</v>
          </cell>
          <cell r="H123" t="str">
            <v>3K1950000023210</v>
          </cell>
          <cell r="L123" t="str">
            <v>--</v>
          </cell>
          <cell r="M123" t="str">
            <v>--</v>
          </cell>
          <cell r="S123">
            <v>0</v>
          </cell>
          <cell r="AE123" t="str">
            <v>--</v>
          </cell>
          <cell r="AO123" t="str">
            <v>--</v>
          </cell>
          <cell r="AY123" t="str">
            <v>--</v>
          </cell>
          <cell r="BF123">
            <v>23</v>
          </cell>
          <cell r="BG123" t="str">
            <v>血清　　　　　　　　</v>
          </cell>
          <cell r="BH123" t="str">
            <v>イオンクロマトグラフ</v>
          </cell>
          <cell r="BL123" t="str">
            <v>--</v>
          </cell>
          <cell r="BV123" t="str">
            <v>--</v>
          </cell>
          <cell r="CF123" t="str">
            <v>--</v>
          </cell>
        </row>
        <row r="124">
          <cell r="B124" t="str">
            <v>B</v>
          </cell>
          <cell r="D124">
            <v>123</v>
          </cell>
          <cell r="E124">
            <v>123</v>
          </cell>
          <cell r="F124">
            <v>0</v>
          </cell>
          <cell r="G124" t="str">
            <v>胃液検査グラフ　　　　　　　　　　　　　　　　</v>
          </cell>
          <cell r="L124" t="str">
            <v>--</v>
          </cell>
          <cell r="M124" t="str">
            <v>--</v>
          </cell>
          <cell r="S124">
            <v>0</v>
          </cell>
          <cell r="AE124" t="str">
            <v>--</v>
          </cell>
          <cell r="AO124" t="str">
            <v>--</v>
          </cell>
          <cell r="AY124" t="str">
            <v>--</v>
          </cell>
          <cell r="BF124">
            <v>6</v>
          </cell>
          <cell r="BG124" t="str">
            <v>胃液　　　　　　　　</v>
          </cell>
          <cell r="BH124" t="str">
            <v>計算項目</v>
          </cell>
          <cell r="BL124" t="str">
            <v>--</v>
          </cell>
          <cell r="BV124" t="str">
            <v>--</v>
          </cell>
          <cell r="CF124" t="str">
            <v>--</v>
          </cell>
        </row>
        <row r="125">
          <cell r="B125" t="str">
            <v>B</v>
          </cell>
          <cell r="D125">
            <v>124</v>
          </cell>
          <cell r="E125">
            <v>124</v>
          </cell>
          <cell r="F125">
            <v>0</v>
          </cell>
          <cell r="G125" t="str">
            <v>尿酸（ＵＡ）－尿（ｍｇ）　　　　　　　　　　　</v>
          </cell>
          <cell r="H125" t="str">
            <v>3C0200100004271</v>
          </cell>
          <cell r="L125" t="str">
            <v>--</v>
          </cell>
          <cell r="M125" t="str">
            <v>--</v>
          </cell>
          <cell r="S125">
            <v>12</v>
          </cell>
          <cell r="U125" t="str">
            <v>D007-0-01</v>
          </cell>
          <cell r="X125">
            <v>12</v>
          </cell>
          <cell r="AB125">
            <v>160132250</v>
          </cell>
          <cell r="AC125" t="str">
            <v>ＵＡ（尿）</v>
          </cell>
          <cell r="AD125">
            <v>12</v>
          </cell>
          <cell r="AE125" t="str">
            <v>D007-0-01</v>
          </cell>
          <cell r="AF125" t="str">
            <v>D007-0-01</v>
          </cell>
          <cell r="AG125">
            <v>0</v>
          </cell>
          <cell r="AH125" t="str">
            <v>0</v>
          </cell>
          <cell r="AI125">
            <v>1</v>
          </cell>
          <cell r="AJ125">
            <v>1</v>
          </cell>
          <cell r="AK125">
            <v>3</v>
          </cell>
          <cell r="AO125" t="str">
            <v>--</v>
          </cell>
          <cell r="AY125" t="str">
            <v>--</v>
          </cell>
          <cell r="BF125">
            <v>1</v>
          </cell>
          <cell r="BG125" t="str">
            <v>一般尿　　　　　　　</v>
          </cell>
          <cell r="BH125" t="str">
            <v>酵素法</v>
          </cell>
          <cell r="BL125" t="str">
            <v>--</v>
          </cell>
          <cell r="BV125" t="str">
            <v>--</v>
          </cell>
          <cell r="CF125" t="str">
            <v>--</v>
          </cell>
        </row>
        <row r="126">
          <cell r="B126" t="str">
            <v>B</v>
          </cell>
          <cell r="D126">
            <v>125</v>
          </cell>
          <cell r="E126">
            <v>125</v>
          </cell>
          <cell r="F126">
            <v>0</v>
          </cell>
          <cell r="G126" t="str">
            <v>尿素窒素（ＵＮ）尿（ｍｇ　　　　　　　　　　　</v>
          </cell>
          <cell r="H126" t="str">
            <v>3C0250100004272</v>
          </cell>
          <cell r="L126" t="str">
            <v>--</v>
          </cell>
          <cell r="M126" t="str">
            <v>--</v>
          </cell>
          <cell r="S126">
            <v>12</v>
          </cell>
          <cell r="U126" t="str">
            <v>D007-0-01</v>
          </cell>
          <cell r="X126">
            <v>12</v>
          </cell>
          <cell r="AB126">
            <v>160131950</v>
          </cell>
          <cell r="AC126" t="str">
            <v>ＢＵＮ（尿）</v>
          </cell>
          <cell r="AD126">
            <v>12</v>
          </cell>
          <cell r="AE126" t="str">
            <v>D007-0-01</v>
          </cell>
          <cell r="AF126" t="str">
            <v>D007-0-01</v>
          </cell>
          <cell r="AG126">
            <v>0</v>
          </cell>
          <cell r="AH126" t="str">
            <v>0</v>
          </cell>
          <cell r="AI126">
            <v>1</v>
          </cell>
          <cell r="AJ126">
            <v>1</v>
          </cell>
          <cell r="AK126">
            <v>3</v>
          </cell>
          <cell r="AO126" t="str">
            <v>--</v>
          </cell>
          <cell r="AY126" t="str">
            <v>--</v>
          </cell>
          <cell r="BF126">
            <v>1</v>
          </cell>
          <cell r="BG126" t="str">
            <v>一般尿　　　　　　　</v>
          </cell>
          <cell r="BH126" t="str">
            <v>比色法</v>
          </cell>
          <cell r="BL126" t="str">
            <v>--</v>
          </cell>
          <cell r="BV126" t="str">
            <v>--</v>
          </cell>
          <cell r="CF126" t="str">
            <v>--</v>
          </cell>
        </row>
        <row r="127">
          <cell r="B127" t="str">
            <v>B</v>
          </cell>
          <cell r="D127">
            <v>126</v>
          </cell>
          <cell r="E127">
            <v>126</v>
          </cell>
          <cell r="F127">
            <v>0</v>
          </cell>
          <cell r="G127" t="str">
            <v>クレアチニン－尿（ｍｇ）　　　　　　　　　　　</v>
          </cell>
          <cell r="H127" t="str">
            <v>3C0150100004271</v>
          </cell>
          <cell r="L127" t="str">
            <v>--</v>
          </cell>
          <cell r="M127" t="str">
            <v>--</v>
          </cell>
          <cell r="S127">
            <v>12</v>
          </cell>
          <cell r="U127" t="str">
            <v>D007-0-01</v>
          </cell>
          <cell r="X127">
            <v>12</v>
          </cell>
          <cell r="AB127">
            <v>160132150</v>
          </cell>
          <cell r="AC127" t="str">
            <v>クレアチニン（尿）</v>
          </cell>
          <cell r="AD127">
            <v>12</v>
          </cell>
          <cell r="AE127" t="str">
            <v>D007-0-01</v>
          </cell>
          <cell r="AF127" t="str">
            <v>D007-0-01</v>
          </cell>
          <cell r="AG127">
            <v>0</v>
          </cell>
          <cell r="AH127" t="str">
            <v>0</v>
          </cell>
          <cell r="AI127">
            <v>1</v>
          </cell>
          <cell r="AJ127">
            <v>1</v>
          </cell>
          <cell r="AK127">
            <v>3</v>
          </cell>
          <cell r="AO127" t="str">
            <v>--</v>
          </cell>
          <cell r="AY127" t="str">
            <v>--</v>
          </cell>
          <cell r="BF127">
            <v>1</v>
          </cell>
          <cell r="BG127" t="str">
            <v>一般尿　　　　　　　</v>
          </cell>
          <cell r="BH127" t="str">
            <v>酵素法</v>
          </cell>
          <cell r="BL127" t="str">
            <v>--</v>
          </cell>
          <cell r="BV127" t="str">
            <v>--</v>
          </cell>
          <cell r="CF127" t="str">
            <v>--</v>
          </cell>
        </row>
        <row r="128">
          <cell r="B128" t="str">
            <v>A</v>
          </cell>
          <cell r="C128" t="str">
            <v>[84]</v>
          </cell>
          <cell r="D128">
            <v>127</v>
          </cell>
          <cell r="E128">
            <v>127</v>
          </cell>
          <cell r="F128">
            <v>0</v>
          </cell>
          <cell r="G128" t="str">
            <v>蛋白定量－胃液　　　　　　　　　　　　　　　　</v>
          </cell>
          <cell r="H128" t="str">
            <v>1Z1600000052271</v>
          </cell>
          <cell r="I128">
            <v>160017410</v>
          </cell>
          <cell r="J128" t="str">
            <v>ＴＰ</v>
          </cell>
          <cell r="K128">
            <v>12</v>
          </cell>
          <cell r="L128" t="str">
            <v>D007-0-01</v>
          </cell>
          <cell r="M128" t="str">
            <v>D000-0-00</v>
          </cell>
          <cell r="N128">
            <v>0</v>
          </cell>
          <cell r="O128" t="str">
            <v>0</v>
          </cell>
          <cell r="P128">
            <v>1</v>
          </cell>
          <cell r="Q128">
            <v>1</v>
          </cell>
          <cell r="R128">
            <v>3</v>
          </cell>
          <cell r="S128">
            <v>12</v>
          </cell>
          <cell r="U128" t="str">
            <v>D007-0-01</v>
          </cell>
          <cell r="X128">
            <v>12</v>
          </cell>
          <cell r="AB128">
            <v>160017410</v>
          </cell>
          <cell r="AC128" t="str">
            <v>ＴＰ</v>
          </cell>
          <cell r="AD128">
            <v>12</v>
          </cell>
          <cell r="AE128" t="str">
            <v>D007-0-01</v>
          </cell>
          <cell r="AG128">
            <v>0</v>
          </cell>
          <cell r="AH128" t="str">
            <v>0</v>
          </cell>
          <cell r="AI128">
            <v>1</v>
          </cell>
          <cell r="AJ128">
            <v>1</v>
          </cell>
          <cell r="AK128">
            <v>3</v>
          </cell>
          <cell r="AO128" t="str">
            <v>--</v>
          </cell>
          <cell r="AY128" t="str">
            <v>--</v>
          </cell>
          <cell r="BF128">
            <v>6</v>
          </cell>
          <cell r="BG128" t="str">
            <v>胃液　　　　　　　　</v>
          </cell>
          <cell r="BH128" t="str">
            <v>比色法（ピロガロールレッド法）</v>
          </cell>
          <cell r="BL128" t="str">
            <v>--</v>
          </cell>
          <cell r="BV128" t="str">
            <v>--</v>
          </cell>
          <cell r="CF128" t="str">
            <v>--</v>
          </cell>
        </row>
        <row r="129">
          <cell r="B129" t="str">
            <v>C</v>
          </cell>
          <cell r="D129">
            <v>128</v>
          </cell>
          <cell r="E129">
            <v>128</v>
          </cell>
          <cell r="F129">
            <v>1</v>
          </cell>
          <cell r="G129" t="str">
            <v>メサラジン　　　　　　　　　　　　　　　　　　</v>
          </cell>
          <cell r="H129" t="str">
            <v>999999999999999</v>
          </cell>
          <cell r="L129" t="str">
            <v>--</v>
          </cell>
          <cell r="M129" t="str">
            <v>--</v>
          </cell>
          <cell r="S129">
            <v>0</v>
          </cell>
          <cell r="AE129" t="str">
            <v>--</v>
          </cell>
          <cell r="AO129" t="str">
            <v>--</v>
          </cell>
          <cell r="AY129" t="str">
            <v>--</v>
          </cell>
          <cell r="BF129">
            <v>26</v>
          </cell>
          <cell r="BG129" t="str">
            <v>血漿凍結　　　　　　</v>
          </cell>
          <cell r="BH129" t="str">
            <v>ＨＰＬＣ</v>
          </cell>
          <cell r="BL129" t="str">
            <v>--</v>
          </cell>
          <cell r="BV129" t="str">
            <v>--</v>
          </cell>
          <cell r="CF129" t="str">
            <v>--</v>
          </cell>
        </row>
        <row r="130">
          <cell r="D130">
            <v>131</v>
          </cell>
          <cell r="E130">
            <v>131</v>
          </cell>
          <cell r="F130">
            <v>0</v>
          </cell>
          <cell r="G130" t="str">
            <v>．Ａ／Ｇ比　　　　　　　　　　　　　　　　　　</v>
          </cell>
          <cell r="H130" t="str">
            <v>3A016</v>
          </cell>
          <cell r="L130" t="str">
            <v>--</v>
          </cell>
          <cell r="M130" t="str">
            <v>--</v>
          </cell>
          <cell r="S130">
            <v>12</v>
          </cell>
          <cell r="U130" t="str">
            <v>D007-0-01</v>
          </cell>
          <cell r="X130">
            <v>12</v>
          </cell>
          <cell r="AB130">
            <v>160022350</v>
          </cell>
          <cell r="AC130" t="str">
            <v>Ａ／Ｇ</v>
          </cell>
          <cell r="AD130">
            <v>12</v>
          </cell>
          <cell r="AE130" t="str">
            <v>D007-0-01</v>
          </cell>
          <cell r="AG130">
            <v>0</v>
          </cell>
          <cell r="AH130" t="str">
            <v>0</v>
          </cell>
          <cell r="AI130">
            <v>1</v>
          </cell>
          <cell r="AJ130">
            <v>1</v>
          </cell>
          <cell r="AK130">
            <v>3</v>
          </cell>
          <cell r="AO130" t="str">
            <v>--</v>
          </cell>
          <cell r="AY130" t="str">
            <v>--</v>
          </cell>
          <cell r="BF130">
            <v>23</v>
          </cell>
          <cell r="BG130" t="str">
            <v>血清　　　　　　　　</v>
          </cell>
          <cell r="BL130" t="str">
            <v>--</v>
          </cell>
          <cell r="BV130" t="str">
            <v>--</v>
          </cell>
          <cell r="CF130" t="str">
            <v>--</v>
          </cell>
        </row>
        <row r="131">
          <cell r="D131">
            <v>132</v>
          </cell>
          <cell r="E131">
            <v>132</v>
          </cell>
          <cell r="F131">
            <v>0</v>
          </cell>
          <cell r="G131" t="str">
            <v>．アルブミン（ＡＬＢ）　　　　　　　　　　　　</v>
          </cell>
          <cell r="H131" t="str">
            <v>3A015</v>
          </cell>
          <cell r="L131" t="str">
            <v>--</v>
          </cell>
          <cell r="M131" t="str">
            <v>--</v>
          </cell>
          <cell r="S131">
            <v>12</v>
          </cell>
          <cell r="U131" t="str">
            <v>D007-0-01</v>
          </cell>
          <cell r="X131">
            <v>12</v>
          </cell>
          <cell r="AB131">
            <v>160018910</v>
          </cell>
          <cell r="AC131" t="str">
            <v>Ａｌｂ</v>
          </cell>
          <cell r="AD131">
            <v>12</v>
          </cell>
          <cell r="AE131" t="str">
            <v>D007-0-01</v>
          </cell>
          <cell r="AG131">
            <v>0</v>
          </cell>
          <cell r="AH131" t="str">
            <v>0</v>
          </cell>
          <cell r="AI131">
            <v>1</v>
          </cell>
          <cell r="AJ131">
            <v>1</v>
          </cell>
          <cell r="AK131">
            <v>3</v>
          </cell>
          <cell r="AO131" t="str">
            <v>--</v>
          </cell>
          <cell r="AY131" t="str">
            <v>--</v>
          </cell>
          <cell r="BF131">
            <v>23</v>
          </cell>
          <cell r="BG131" t="str">
            <v>血清　　　　　　　　</v>
          </cell>
          <cell r="BL131" t="str">
            <v>--</v>
          </cell>
          <cell r="BV131" t="str">
            <v>--</v>
          </cell>
          <cell r="CF131" t="str">
            <v>--</v>
          </cell>
        </row>
        <row r="132">
          <cell r="D132">
            <v>133</v>
          </cell>
          <cell r="E132">
            <v>133</v>
          </cell>
          <cell r="F132">
            <v>0</v>
          </cell>
          <cell r="G132" t="str">
            <v>．Ｔ－ＢＩＬ　　　　　　　　　　　　　　　　　</v>
          </cell>
          <cell r="H132" t="str">
            <v>3J010</v>
          </cell>
          <cell r="L132" t="str">
            <v>--</v>
          </cell>
          <cell r="M132" t="str">
            <v>--</v>
          </cell>
          <cell r="S132">
            <v>12</v>
          </cell>
          <cell r="U132" t="str">
            <v>D007-0-01</v>
          </cell>
          <cell r="X132">
            <v>12</v>
          </cell>
          <cell r="AB132">
            <v>160017010</v>
          </cell>
          <cell r="AC132" t="str">
            <v>ＢＩＬ／総</v>
          </cell>
          <cell r="AD132">
            <v>12</v>
          </cell>
          <cell r="AE132" t="str">
            <v>D007-0-01</v>
          </cell>
          <cell r="AG132">
            <v>0</v>
          </cell>
          <cell r="AH132" t="str">
            <v>0</v>
          </cell>
          <cell r="AI132">
            <v>1</v>
          </cell>
          <cell r="AJ132">
            <v>1</v>
          </cell>
          <cell r="AK132">
            <v>3</v>
          </cell>
          <cell r="AO132" t="str">
            <v>--</v>
          </cell>
          <cell r="AY132" t="str">
            <v>--</v>
          </cell>
          <cell r="BF132">
            <v>23</v>
          </cell>
          <cell r="BG132" t="str">
            <v>血清　　　　　　　　</v>
          </cell>
          <cell r="BL132" t="str">
            <v>--</v>
          </cell>
          <cell r="BV132" t="str">
            <v>--</v>
          </cell>
          <cell r="CF132" t="str">
            <v>--</v>
          </cell>
        </row>
        <row r="133">
          <cell r="D133">
            <v>134</v>
          </cell>
          <cell r="E133">
            <v>134</v>
          </cell>
          <cell r="F133">
            <v>0</v>
          </cell>
          <cell r="G133" t="str">
            <v>．Ｄ－ＢＩＬ　　　　　　　　　　　　　　　　　</v>
          </cell>
          <cell r="H133" t="str">
            <v>3J015</v>
          </cell>
          <cell r="L133" t="str">
            <v>--</v>
          </cell>
          <cell r="M133" t="str">
            <v>--</v>
          </cell>
          <cell r="S133">
            <v>12</v>
          </cell>
          <cell r="U133" t="str">
            <v>D007-0-01</v>
          </cell>
          <cell r="X133">
            <v>12</v>
          </cell>
          <cell r="AB133">
            <v>160017110</v>
          </cell>
          <cell r="AC133" t="str">
            <v>ＢＩＬ／直</v>
          </cell>
          <cell r="AD133">
            <v>12</v>
          </cell>
          <cell r="AE133" t="str">
            <v>D007-0-01</v>
          </cell>
          <cell r="AG133">
            <v>0</v>
          </cell>
          <cell r="AH133" t="str">
            <v>0</v>
          </cell>
          <cell r="AI133">
            <v>1</v>
          </cell>
          <cell r="AJ133">
            <v>1</v>
          </cell>
          <cell r="AK133">
            <v>3</v>
          </cell>
          <cell r="AO133" t="str">
            <v>--</v>
          </cell>
          <cell r="AY133" t="str">
            <v>--</v>
          </cell>
          <cell r="BF133">
            <v>23</v>
          </cell>
          <cell r="BG133" t="str">
            <v>血清　　　　　　　　</v>
          </cell>
          <cell r="BL133" t="str">
            <v>--</v>
          </cell>
          <cell r="BV133" t="str">
            <v>--</v>
          </cell>
          <cell r="CF133" t="str">
            <v>--</v>
          </cell>
        </row>
        <row r="134">
          <cell r="D134">
            <v>135</v>
          </cell>
          <cell r="E134">
            <v>135</v>
          </cell>
          <cell r="F134">
            <v>0</v>
          </cell>
          <cell r="G134" t="str">
            <v>．ＺＴＴ　　　　　　　　　　　　　　　　　　　</v>
          </cell>
          <cell r="H134" t="str">
            <v>3A030</v>
          </cell>
          <cell r="L134" t="str">
            <v>--</v>
          </cell>
          <cell r="M134" t="str">
            <v>--</v>
          </cell>
          <cell r="S134">
            <v>12</v>
          </cell>
          <cell r="U134" t="str">
            <v>D007-0-01</v>
          </cell>
          <cell r="X134">
            <v>12</v>
          </cell>
          <cell r="AB134">
            <v>160018150</v>
          </cell>
          <cell r="AC134" t="str">
            <v>ＴＴＴ</v>
          </cell>
          <cell r="AD134">
            <v>12</v>
          </cell>
          <cell r="AE134" t="str">
            <v>D007-0-01</v>
          </cell>
          <cell r="AF134" t="str">
            <v>D007-0-01</v>
          </cell>
          <cell r="AG134">
            <v>0</v>
          </cell>
          <cell r="AH134" t="str">
            <v>0</v>
          </cell>
          <cell r="AI134">
            <v>1</v>
          </cell>
          <cell r="AJ134">
            <v>1</v>
          </cell>
          <cell r="AK134">
            <v>3</v>
          </cell>
          <cell r="AO134" t="str">
            <v>--</v>
          </cell>
          <cell r="AY134" t="str">
            <v>--</v>
          </cell>
          <cell r="BF134">
            <v>23</v>
          </cell>
          <cell r="BG134" t="str">
            <v>血清　　　　　　　　</v>
          </cell>
          <cell r="BL134" t="str">
            <v>--</v>
          </cell>
          <cell r="BV134" t="str">
            <v>--</v>
          </cell>
          <cell r="CF134" t="str">
            <v>--</v>
          </cell>
        </row>
        <row r="135">
          <cell r="D135">
            <v>136</v>
          </cell>
          <cell r="E135">
            <v>136</v>
          </cell>
          <cell r="F135">
            <v>0</v>
          </cell>
          <cell r="G135" t="str">
            <v>．ＴＴＴ　　　　　　　　　　　　　　　　　　　</v>
          </cell>
          <cell r="H135" t="str">
            <v>3A025</v>
          </cell>
          <cell r="L135" t="str">
            <v>--</v>
          </cell>
          <cell r="M135" t="str">
            <v>--</v>
          </cell>
          <cell r="S135">
            <v>12</v>
          </cell>
          <cell r="U135" t="str">
            <v>D007-0-01</v>
          </cell>
          <cell r="X135">
            <v>12</v>
          </cell>
          <cell r="AB135">
            <v>160018150</v>
          </cell>
          <cell r="AC135" t="str">
            <v>ＴＴＴ</v>
          </cell>
          <cell r="AD135">
            <v>12</v>
          </cell>
          <cell r="AE135" t="str">
            <v>D007-0-01</v>
          </cell>
          <cell r="AF135" t="str">
            <v>D007-0-01</v>
          </cell>
          <cell r="AG135">
            <v>0</v>
          </cell>
          <cell r="AH135" t="str">
            <v>0</v>
          </cell>
          <cell r="AI135">
            <v>1</v>
          </cell>
          <cell r="AJ135">
            <v>1</v>
          </cell>
          <cell r="AK135">
            <v>3</v>
          </cell>
          <cell r="AO135" t="str">
            <v>--</v>
          </cell>
          <cell r="AY135" t="str">
            <v>--</v>
          </cell>
          <cell r="BF135">
            <v>23</v>
          </cell>
          <cell r="BG135" t="str">
            <v>血清　　　　　　　　</v>
          </cell>
          <cell r="BL135" t="str">
            <v>--</v>
          </cell>
          <cell r="BV135" t="str">
            <v>--</v>
          </cell>
          <cell r="CF135" t="str">
            <v>--</v>
          </cell>
        </row>
        <row r="136">
          <cell r="B136" t="str">
            <v>B</v>
          </cell>
          <cell r="D136">
            <v>137</v>
          </cell>
          <cell r="E136">
            <v>137</v>
          </cell>
          <cell r="F136">
            <v>0</v>
          </cell>
          <cell r="G136" t="str">
            <v>ＦｃγＲⅢｂ遺伝子多型　　　　　　　　　　　　</v>
          </cell>
          <cell r="H136" t="str">
            <v>999999999999999</v>
          </cell>
          <cell r="L136" t="str">
            <v>--</v>
          </cell>
          <cell r="M136" t="str">
            <v>--</v>
          </cell>
          <cell r="S136">
            <v>0</v>
          </cell>
          <cell r="AE136" t="str">
            <v>--</v>
          </cell>
          <cell r="AO136" t="str">
            <v>--</v>
          </cell>
          <cell r="AY136" t="str">
            <v>--</v>
          </cell>
          <cell r="BF136">
            <v>62</v>
          </cell>
          <cell r="BG136" t="str">
            <v>唾液　　　　　　　　</v>
          </cell>
          <cell r="BL136" t="str">
            <v>--</v>
          </cell>
          <cell r="BV136" t="str">
            <v>--</v>
          </cell>
          <cell r="CF136" t="str">
            <v>--</v>
          </cell>
        </row>
        <row r="137">
          <cell r="D137">
            <v>138</v>
          </cell>
          <cell r="E137">
            <v>138</v>
          </cell>
          <cell r="F137">
            <v>0</v>
          </cell>
          <cell r="G137" t="str">
            <v>．ＡＳＴ（ＧＯＴ）　　　　　　　　　　　　　　</v>
          </cell>
          <cell r="H137" t="str">
            <v>3B035</v>
          </cell>
          <cell r="L137" t="str">
            <v>--</v>
          </cell>
          <cell r="M137" t="str">
            <v>--</v>
          </cell>
          <cell r="S137">
            <v>19</v>
          </cell>
          <cell r="U137" t="str">
            <v>D007-0-04</v>
          </cell>
          <cell r="X137">
            <v>19</v>
          </cell>
          <cell r="AB137">
            <v>160022510</v>
          </cell>
          <cell r="AC137" t="str">
            <v>ＧＯＴ</v>
          </cell>
          <cell r="AD137">
            <v>19</v>
          </cell>
          <cell r="AE137" t="str">
            <v>D007-0-04</v>
          </cell>
          <cell r="AG137">
            <v>0</v>
          </cell>
          <cell r="AH137" t="str">
            <v>0</v>
          </cell>
          <cell r="AI137">
            <v>1</v>
          </cell>
          <cell r="AJ137">
            <v>1</v>
          </cell>
          <cell r="AK137">
            <v>3</v>
          </cell>
          <cell r="AO137" t="str">
            <v>--</v>
          </cell>
          <cell r="AY137" t="str">
            <v>--</v>
          </cell>
          <cell r="BF137">
            <v>23</v>
          </cell>
          <cell r="BG137" t="str">
            <v>血清　　　　　　　　</v>
          </cell>
          <cell r="BL137" t="str">
            <v>--</v>
          </cell>
          <cell r="BV137" t="str">
            <v>--</v>
          </cell>
          <cell r="CF137" t="str">
            <v>--</v>
          </cell>
        </row>
        <row r="138">
          <cell r="D138">
            <v>139</v>
          </cell>
          <cell r="E138">
            <v>139</v>
          </cell>
          <cell r="F138">
            <v>0</v>
          </cell>
          <cell r="G138" t="str">
            <v>．ＡＬＴ（ＧＰＴ）　　　　　　　　　　　　　　</v>
          </cell>
          <cell r="H138" t="str">
            <v>3B045</v>
          </cell>
          <cell r="L138" t="str">
            <v>--</v>
          </cell>
          <cell r="M138" t="str">
            <v>--</v>
          </cell>
          <cell r="S138">
            <v>19</v>
          </cell>
          <cell r="U138" t="str">
            <v>D007-0-04</v>
          </cell>
          <cell r="X138">
            <v>19</v>
          </cell>
          <cell r="AB138">
            <v>160022610</v>
          </cell>
          <cell r="AC138" t="str">
            <v>ＧＰＴ</v>
          </cell>
          <cell r="AD138">
            <v>19</v>
          </cell>
          <cell r="AE138" t="str">
            <v>D007-0-04</v>
          </cell>
          <cell r="AG138">
            <v>0</v>
          </cell>
          <cell r="AH138" t="str">
            <v>0</v>
          </cell>
          <cell r="AI138">
            <v>1</v>
          </cell>
          <cell r="AJ138">
            <v>1</v>
          </cell>
          <cell r="AK138">
            <v>3</v>
          </cell>
          <cell r="AO138" t="str">
            <v>--</v>
          </cell>
          <cell r="AY138" t="str">
            <v>--</v>
          </cell>
          <cell r="BF138">
            <v>23</v>
          </cell>
          <cell r="BG138" t="str">
            <v>血清　　　　　　　　</v>
          </cell>
          <cell r="BL138" t="str">
            <v>--</v>
          </cell>
          <cell r="BV138" t="str">
            <v>--</v>
          </cell>
          <cell r="CF138" t="str">
            <v>--</v>
          </cell>
        </row>
        <row r="139">
          <cell r="D139">
            <v>140</v>
          </cell>
          <cell r="E139">
            <v>140</v>
          </cell>
          <cell r="F139">
            <v>0</v>
          </cell>
          <cell r="G139" t="str">
            <v>．ＬＤＨ　　　　　　　　　　　　　　　　　　　</v>
          </cell>
          <cell r="H139" t="str">
            <v>3B050</v>
          </cell>
          <cell r="L139" t="str">
            <v>--</v>
          </cell>
          <cell r="M139" t="str">
            <v>--</v>
          </cell>
          <cell r="S139">
            <v>12</v>
          </cell>
          <cell r="U139" t="str">
            <v>D007-0-01</v>
          </cell>
          <cell r="X139">
            <v>12</v>
          </cell>
          <cell r="AB139">
            <v>160019510</v>
          </cell>
          <cell r="AC139" t="str">
            <v>ＬＤＨ</v>
          </cell>
          <cell r="AD139">
            <v>12</v>
          </cell>
          <cell r="AE139" t="str">
            <v>D007-0-01</v>
          </cell>
          <cell r="AG139">
            <v>0</v>
          </cell>
          <cell r="AH139" t="str">
            <v>0</v>
          </cell>
          <cell r="AI139">
            <v>1</v>
          </cell>
          <cell r="AJ139">
            <v>1</v>
          </cell>
          <cell r="AK139">
            <v>3</v>
          </cell>
          <cell r="AO139" t="str">
            <v>--</v>
          </cell>
          <cell r="AY139" t="str">
            <v>--</v>
          </cell>
          <cell r="BF139">
            <v>23</v>
          </cell>
          <cell r="BG139" t="str">
            <v>血清　　　　　　　　</v>
          </cell>
          <cell r="BL139" t="str">
            <v>--</v>
          </cell>
          <cell r="BV139" t="str">
            <v>--</v>
          </cell>
          <cell r="CF139" t="str">
            <v>--</v>
          </cell>
        </row>
        <row r="140">
          <cell r="D140">
            <v>141</v>
          </cell>
          <cell r="E140">
            <v>141</v>
          </cell>
          <cell r="F140">
            <v>0</v>
          </cell>
          <cell r="G140" t="str">
            <v>．ＡＬＰ　　　　　　　　　　　　　　　　　　　</v>
          </cell>
          <cell r="H140" t="str">
            <v>3B070</v>
          </cell>
          <cell r="L140" t="str">
            <v>--</v>
          </cell>
          <cell r="M140" t="str">
            <v>--</v>
          </cell>
          <cell r="S140">
            <v>12</v>
          </cell>
          <cell r="U140" t="str">
            <v>D007-0-01</v>
          </cell>
          <cell r="X140">
            <v>12</v>
          </cell>
          <cell r="AB140">
            <v>160020010</v>
          </cell>
          <cell r="AC140" t="str">
            <v>ＡＬＰ</v>
          </cell>
          <cell r="AD140">
            <v>12</v>
          </cell>
          <cell r="AE140" t="str">
            <v>D007-0-01</v>
          </cell>
          <cell r="AG140">
            <v>0</v>
          </cell>
          <cell r="AH140" t="str">
            <v>0</v>
          </cell>
          <cell r="AI140">
            <v>1</v>
          </cell>
          <cell r="AJ140">
            <v>1</v>
          </cell>
          <cell r="AK140">
            <v>3</v>
          </cell>
          <cell r="AO140" t="str">
            <v>--</v>
          </cell>
          <cell r="AY140" t="str">
            <v>--</v>
          </cell>
          <cell r="BF140">
            <v>23</v>
          </cell>
          <cell r="BG140" t="str">
            <v>血清　　　　　　　　</v>
          </cell>
          <cell r="BL140" t="str">
            <v>--</v>
          </cell>
          <cell r="BV140" t="str">
            <v>--</v>
          </cell>
          <cell r="CF140" t="str">
            <v>--</v>
          </cell>
        </row>
        <row r="141">
          <cell r="D141">
            <v>142</v>
          </cell>
          <cell r="E141">
            <v>142</v>
          </cell>
          <cell r="F141">
            <v>0</v>
          </cell>
          <cell r="G141" t="str">
            <v>．Ｃ４　　　　　　　　　　　　　　　　　　　　</v>
          </cell>
          <cell r="H141" t="str">
            <v>5B0249999999999</v>
          </cell>
          <cell r="L141" t="str">
            <v>--</v>
          </cell>
          <cell r="M141" t="str">
            <v>--</v>
          </cell>
          <cell r="S141">
            <v>85</v>
          </cell>
          <cell r="U141" t="str">
            <v>D015-0-08</v>
          </cell>
          <cell r="X141">
            <v>85</v>
          </cell>
          <cell r="AB141">
            <v>160055410</v>
          </cell>
          <cell r="AC141" t="str">
            <v>Ｃ３精密</v>
          </cell>
          <cell r="AD141">
            <v>85</v>
          </cell>
          <cell r="AE141" t="str">
            <v>D015-0-08</v>
          </cell>
          <cell r="AG141">
            <v>0</v>
          </cell>
          <cell r="AH141" t="str">
            <v>0</v>
          </cell>
          <cell r="AI141">
            <v>0</v>
          </cell>
          <cell r="AJ141">
            <v>1</v>
          </cell>
          <cell r="AK141">
            <v>5</v>
          </cell>
          <cell r="AO141" t="str">
            <v>--</v>
          </cell>
          <cell r="AY141" t="str">
            <v>--</v>
          </cell>
          <cell r="BF141">
            <v>23</v>
          </cell>
          <cell r="BG141" t="str">
            <v>血清　　　　　　　　</v>
          </cell>
          <cell r="BL141" t="str">
            <v>--</v>
          </cell>
          <cell r="BV141" t="str">
            <v>--</v>
          </cell>
          <cell r="CF141" t="str">
            <v>--</v>
          </cell>
        </row>
        <row r="142">
          <cell r="D142">
            <v>143</v>
          </cell>
          <cell r="E142">
            <v>143</v>
          </cell>
          <cell r="F142">
            <v>0</v>
          </cell>
          <cell r="G142" t="str">
            <v>．アンモニア＜ＥＡＳＹ＞　　　　　　　　　　　</v>
          </cell>
          <cell r="H142" t="str">
            <v>999999999999999</v>
          </cell>
          <cell r="L142" t="str">
            <v>--</v>
          </cell>
          <cell r="M142" t="str">
            <v>--</v>
          </cell>
          <cell r="S142">
            <v>60</v>
          </cell>
          <cell r="U142" t="str">
            <v>D007-0-18</v>
          </cell>
          <cell r="X142">
            <v>60</v>
          </cell>
          <cell r="AB142">
            <v>160025910</v>
          </cell>
          <cell r="AC142" t="str">
            <v>アンモニア</v>
          </cell>
          <cell r="AD142">
            <v>60</v>
          </cell>
          <cell r="AE142" t="str">
            <v>D007-0-18</v>
          </cell>
          <cell r="AG142">
            <v>0</v>
          </cell>
          <cell r="AH142" t="str">
            <v>0</v>
          </cell>
          <cell r="AI142">
            <v>0</v>
          </cell>
          <cell r="AJ142">
            <v>1</v>
          </cell>
          <cell r="AK142">
            <v>3</v>
          </cell>
          <cell r="AO142" t="str">
            <v>--</v>
          </cell>
          <cell r="AY142" t="str">
            <v>--</v>
          </cell>
          <cell r="BF142">
            <v>25</v>
          </cell>
          <cell r="BG142" t="str">
            <v>血漿　　　　　　　　</v>
          </cell>
          <cell r="BL142" t="str">
            <v>--</v>
          </cell>
          <cell r="BV142" t="str">
            <v>--</v>
          </cell>
          <cell r="CF142" t="str">
            <v>--</v>
          </cell>
        </row>
        <row r="143">
          <cell r="B143" t="str">
            <v>B</v>
          </cell>
          <cell r="D143">
            <v>144</v>
          </cell>
          <cell r="E143">
            <v>144</v>
          </cell>
          <cell r="F143">
            <v>0</v>
          </cell>
          <cell r="G143" t="str">
            <v>ヒ素－尿　　　　　　　　　　　　　　　　　　　</v>
          </cell>
          <cell r="H143" t="str">
            <v>3K1350000001289</v>
          </cell>
          <cell r="L143" t="str">
            <v>--</v>
          </cell>
          <cell r="M143" t="str">
            <v>--</v>
          </cell>
          <cell r="S143">
            <v>0</v>
          </cell>
          <cell r="AE143" t="str">
            <v>--</v>
          </cell>
          <cell r="AO143" t="str">
            <v>--</v>
          </cell>
          <cell r="AY143" t="str">
            <v>--</v>
          </cell>
          <cell r="BF143">
            <v>1</v>
          </cell>
          <cell r="BG143" t="str">
            <v>一般尿　　　　　　　</v>
          </cell>
          <cell r="BH143" t="str">
            <v>ＩＣＰ－ＭＳ法</v>
          </cell>
          <cell r="BL143" t="str">
            <v>--</v>
          </cell>
          <cell r="BV143" t="str">
            <v>--</v>
          </cell>
          <cell r="CF143" t="str">
            <v>--</v>
          </cell>
        </row>
        <row r="144">
          <cell r="B144" t="str">
            <v>A</v>
          </cell>
          <cell r="C144" t="str">
            <v>[17]</v>
          </cell>
          <cell r="D144">
            <v>145</v>
          </cell>
          <cell r="E144">
            <v>145</v>
          </cell>
          <cell r="F144">
            <v>0</v>
          </cell>
          <cell r="G144" t="str">
            <v>シュウ酸定量－尿　　　　　　　　　　　　　　　</v>
          </cell>
          <cell r="H144" t="str">
            <v>3E0250000004210</v>
          </cell>
          <cell r="L144" t="str">
            <v>--</v>
          </cell>
          <cell r="M144" t="str">
            <v>--</v>
          </cell>
          <cell r="S144">
            <v>0</v>
          </cell>
          <cell r="AE144" t="str">
            <v>--</v>
          </cell>
          <cell r="AO144" t="str">
            <v>--</v>
          </cell>
          <cell r="AY144" t="str">
            <v>--</v>
          </cell>
          <cell r="BF144">
            <v>1</v>
          </cell>
          <cell r="BG144" t="str">
            <v>一般尿　　　　　　　</v>
          </cell>
          <cell r="BH144" t="str">
            <v>イオンクロマト法</v>
          </cell>
          <cell r="BL144" t="str">
            <v>--</v>
          </cell>
          <cell r="BV144" t="str">
            <v>--</v>
          </cell>
          <cell r="CF144" t="str">
            <v>--</v>
          </cell>
        </row>
        <row r="145">
          <cell r="B145" t="str">
            <v>C</v>
          </cell>
          <cell r="D145">
            <v>146</v>
          </cell>
          <cell r="E145">
            <v>146</v>
          </cell>
          <cell r="F145">
            <v>0</v>
          </cell>
          <cell r="G145" t="str">
            <v>クレアチニン／酵素法　　　　　　　　　　　　　</v>
          </cell>
          <cell r="H145" t="str">
            <v>3C0150100023271</v>
          </cell>
          <cell r="L145" t="str">
            <v>--</v>
          </cell>
          <cell r="M145" t="str">
            <v>--</v>
          </cell>
          <cell r="S145">
            <v>12</v>
          </cell>
          <cell r="U145" t="str">
            <v>D007-0-01</v>
          </cell>
          <cell r="X145">
            <v>12</v>
          </cell>
          <cell r="AB145">
            <v>160019210</v>
          </cell>
          <cell r="AC145" t="str">
            <v>クレアチニン</v>
          </cell>
          <cell r="AD145">
            <v>12</v>
          </cell>
          <cell r="AE145" t="str">
            <v>D007-0-01</v>
          </cell>
          <cell r="AG145">
            <v>0</v>
          </cell>
          <cell r="AH145" t="str">
            <v>0</v>
          </cell>
          <cell r="AI145">
            <v>1</v>
          </cell>
          <cell r="AJ145">
            <v>1</v>
          </cell>
          <cell r="AK145">
            <v>3</v>
          </cell>
          <cell r="AO145" t="str">
            <v>--</v>
          </cell>
          <cell r="AY145" t="str">
            <v>--</v>
          </cell>
          <cell r="BF145">
            <v>23</v>
          </cell>
          <cell r="BG145" t="str">
            <v>血清　　　　　　　　</v>
          </cell>
          <cell r="BL145" t="str">
            <v>--</v>
          </cell>
          <cell r="BV145" t="str">
            <v>--</v>
          </cell>
          <cell r="CF145" t="str">
            <v>--</v>
          </cell>
        </row>
        <row r="146">
          <cell r="B146" t="str">
            <v>A</v>
          </cell>
          <cell r="C146" t="str">
            <v>[2]</v>
          </cell>
          <cell r="D146">
            <v>147</v>
          </cell>
          <cell r="E146">
            <v>147</v>
          </cell>
          <cell r="F146">
            <v>0</v>
          </cell>
          <cell r="G146" t="str">
            <v>ＫＬ－６　　　　　　　　　　　　　　　　　　　</v>
          </cell>
          <cell r="H146" t="str">
            <v>5C2100000023051</v>
          </cell>
          <cell r="L146" t="str">
            <v>--</v>
          </cell>
          <cell r="M146" t="str">
            <v>--</v>
          </cell>
          <cell r="S146">
            <v>130</v>
          </cell>
          <cell r="U146" t="str">
            <v>D007-0-27</v>
          </cell>
          <cell r="X146">
            <v>130</v>
          </cell>
          <cell r="AB146">
            <v>160168550</v>
          </cell>
          <cell r="AC146" t="str">
            <v>シアル化糖鎖抗原ＫＬー６</v>
          </cell>
          <cell r="AD146">
            <v>130</v>
          </cell>
          <cell r="AE146" t="str">
            <v>D007-0-27</v>
          </cell>
          <cell r="AG146">
            <v>0</v>
          </cell>
          <cell r="AH146" t="str">
            <v>0</v>
          </cell>
          <cell r="AI146">
            <v>0</v>
          </cell>
          <cell r="AJ146">
            <v>1</v>
          </cell>
          <cell r="AK146">
            <v>3</v>
          </cell>
          <cell r="AO146" t="str">
            <v>--</v>
          </cell>
          <cell r="AY146" t="str">
            <v>--</v>
          </cell>
          <cell r="BF146">
            <v>23</v>
          </cell>
          <cell r="BG146" t="str">
            <v>血清　　　　　　　　</v>
          </cell>
          <cell r="BH146" t="str">
            <v>ＥＣＬＩＡ法</v>
          </cell>
          <cell r="BL146" t="str">
            <v>--</v>
          </cell>
          <cell r="BV146" t="str">
            <v>--</v>
          </cell>
          <cell r="CF146" t="str">
            <v>--</v>
          </cell>
        </row>
        <row r="147">
          <cell r="B147" t="str">
            <v>B</v>
          </cell>
          <cell r="D147">
            <v>148</v>
          </cell>
          <cell r="E147">
            <v>148</v>
          </cell>
          <cell r="F147">
            <v>0</v>
          </cell>
          <cell r="G147" t="str">
            <v>ハイドロキシプロリン　総　　　　　　　　　　　</v>
          </cell>
          <cell r="H147" t="str">
            <v>3C0550000004204</v>
          </cell>
          <cell r="I147">
            <v>160038610</v>
          </cell>
          <cell r="J147" t="str">
            <v>アミノ酸定量</v>
          </cell>
          <cell r="K147">
            <v>370</v>
          </cell>
          <cell r="L147" t="str">
            <v>D010-0-05</v>
          </cell>
          <cell r="M147" t="str">
            <v>D000-0-00</v>
          </cell>
          <cell r="N147">
            <v>0</v>
          </cell>
          <cell r="O147" t="str">
            <v>0</v>
          </cell>
          <cell r="P147">
            <v>0</v>
          </cell>
          <cell r="Q147">
            <v>1</v>
          </cell>
          <cell r="R147">
            <v>4</v>
          </cell>
          <cell r="S147">
            <v>370</v>
          </cell>
          <cell r="U147" t="str">
            <v>D010-0-05</v>
          </cell>
          <cell r="X147">
            <v>370</v>
          </cell>
          <cell r="AB147">
            <v>160038610</v>
          </cell>
          <cell r="AC147" t="str">
            <v>アミノ酸定量</v>
          </cell>
          <cell r="AD147">
            <v>370</v>
          </cell>
          <cell r="AE147" t="str">
            <v>D010-0-05</v>
          </cell>
          <cell r="AG147">
            <v>0</v>
          </cell>
          <cell r="AH147" t="str">
            <v>0</v>
          </cell>
          <cell r="AI147">
            <v>0</v>
          </cell>
          <cell r="AJ147">
            <v>1</v>
          </cell>
          <cell r="AK147">
            <v>4</v>
          </cell>
          <cell r="AO147" t="str">
            <v>--</v>
          </cell>
          <cell r="AY147" t="str">
            <v>--</v>
          </cell>
          <cell r="BF147">
            <v>1</v>
          </cell>
          <cell r="BG147" t="str">
            <v>一般尿　　　　　　　</v>
          </cell>
          <cell r="BH147" t="str">
            <v>ＨＰＬＣ法</v>
          </cell>
          <cell r="BL147" t="str">
            <v>--</v>
          </cell>
          <cell r="BV147" t="str">
            <v>--</v>
          </cell>
          <cell r="CF147" t="str">
            <v>--</v>
          </cell>
        </row>
        <row r="148">
          <cell r="D148">
            <v>149</v>
          </cell>
          <cell r="E148">
            <v>149</v>
          </cell>
          <cell r="F148">
            <v>0</v>
          </cell>
          <cell r="G148" t="str">
            <v>．エキノコックス抗体　　　　　　　　　　　　　</v>
          </cell>
          <cell r="H148" t="str">
            <v>999999999999999</v>
          </cell>
          <cell r="L148" t="str">
            <v>--</v>
          </cell>
          <cell r="M148" t="str">
            <v>--</v>
          </cell>
          <cell r="S148">
            <v>0</v>
          </cell>
          <cell r="AE148" t="str">
            <v>--</v>
          </cell>
          <cell r="AO148" t="str">
            <v>--</v>
          </cell>
          <cell r="AY148" t="str">
            <v>--</v>
          </cell>
          <cell r="BF148">
            <v>23</v>
          </cell>
          <cell r="BG148" t="str">
            <v>血清　　　　　　　　</v>
          </cell>
          <cell r="BL148" t="str">
            <v>--</v>
          </cell>
          <cell r="BV148" t="str">
            <v>--</v>
          </cell>
          <cell r="CF148" t="str">
            <v>--</v>
          </cell>
        </row>
        <row r="149">
          <cell r="B149" t="str">
            <v>A</v>
          </cell>
          <cell r="C149" t="str">
            <v>[76]</v>
          </cell>
          <cell r="D149">
            <v>150</v>
          </cell>
          <cell r="E149">
            <v>150</v>
          </cell>
          <cell r="F149">
            <v>0</v>
          </cell>
          <cell r="G149" t="str">
            <v>ＦＤＰ－尿　　　　　　　　　　　　　　　　　　</v>
          </cell>
          <cell r="H149" t="str">
            <v>2B1200000001062</v>
          </cell>
          <cell r="I149">
            <v>160004510</v>
          </cell>
          <cell r="J149" t="str">
            <v>ＦＤＰ（尿）</v>
          </cell>
          <cell r="K149">
            <v>85</v>
          </cell>
          <cell r="L149" t="str">
            <v>D001-0-14</v>
          </cell>
          <cell r="M149" t="str">
            <v>D000-0-00</v>
          </cell>
          <cell r="N149">
            <v>0</v>
          </cell>
          <cell r="O149" t="str">
            <v>0</v>
          </cell>
          <cell r="P149">
            <v>0</v>
          </cell>
          <cell r="Q149">
            <v>1</v>
          </cell>
          <cell r="R149">
            <v>1</v>
          </cell>
          <cell r="S149">
            <v>85</v>
          </cell>
          <cell r="U149" t="str">
            <v>D001-0-14</v>
          </cell>
          <cell r="X149">
            <v>85</v>
          </cell>
          <cell r="AB149">
            <v>160004510</v>
          </cell>
          <cell r="AC149" t="str">
            <v>ＦＤＰ（尿）</v>
          </cell>
          <cell r="AD149">
            <v>85</v>
          </cell>
          <cell r="AE149" t="str">
            <v>D001-0-14</v>
          </cell>
          <cell r="AG149">
            <v>0</v>
          </cell>
          <cell r="AH149" t="str">
            <v>0</v>
          </cell>
          <cell r="AI149">
            <v>0</v>
          </cell>
          <cell r="AJ149">
            <v>1</v>
          </cell>
          <cell r="AK149">
            <v>1</v>
          </cell>
          <cell r="AO149" t="str">
            <v>--</v>
          </cell>
          <cell r="AY149" t="str">
            <v>--</v>
          </cell>
          <cell r="BF149">
            <v>1</v>
          </cell>
          <cell r="BG149" t="str">
            <v>一般尿　　　　　　　</v>
          </cell>
          <cell r="BH149" t="str">
            <v>ラテックス凝集法</v>
          </cell>
          <cell r="BL149" t="str">
            <v>--</v>
          </cell>
          <cell r="BV149" t="str">
            <v>--</v>
          </cell>
          <cell r="CF149" t="str">
            <v>--</v>
          </cell>
        </row>
        <row r="150">
          <cell r="B150" t="str">
            <v>A</v>
          </cell>
          <cell r="C150" t="str">
            <v>[24]</v>
          </cell>
          <cell r="D150">
            <v>151</v>
          </cell>
          <cell r="E150">
            <v>151</v>
          </cell>
          <cell r="F150">
            <v>0</v>
          </cell>
          <cell r="G150" t="str">
            <v>Ｃ－ペプチド－尿　　　　　　　　　　　　　　　</v>
          </cell>
          <cell r="H150" t="str">
            <v>4G0200000004005</v>
          </cell>
          <cell r="I150">
            <v>160135850</v>
          </cell>
          <cell r="J150" t="str">
            <v>ＣＰＲ精密（尿）</v>
          </cell>
          <cell r="K150">
            <v>150</v>
          </cell>
          <cell r="L150" t="str">
            <v>D008-0-11</v>
          </cell>
          <cell r="M150" t="str">
            <v>D008-0-11</v>
          </cell>
          <cell r="N150">
            <v>0</v>
          </cell>
          <cell r="O150" t="str">
            <v>0</v>
          </cell>
          <cell r="P150">
            <v>2</v>
          </cell>
          <cell r="Q150">
            <v>1</v>
          </cell>
          <cell r="R150">
            <v>4</v>
          </cell>
          <cell r="S150">
            <v>150</v>
          </cell>
          <cell r="U150" t="str">
            <v>D008-0-11</v>
          </cell>
          <cell r="X150">
            <v>150</v>
          </cell>
          <cell r="AB150">
            <v>160135850</v>
          </cell>
          <cell r="AC150" t="str">
            <v>ＣＰＲ精密（尿）</v>
          </cell>
          <cell r="AD150">
            <v>150</v>
          </cell>
          <cell r="AE150" t="str">
            <v>D008-0-11</v>
          </cell>
          <cell r="AF150" t="str">
            <v>D008-0-11</v>
          </cell>
          <cell r="AG150">
            <v>0</v>
          </cell>
          <cell r="AH150" t="str">
            <v>0</v>
          </cell>
          <cell r="AI150">
            <v>2</v>
          </cell>
          <cell r="AJ150">
            <v>1</v>
          </cell>
          <cell r="AK150">
            <v>4</v>
          </cell>
          <cell r="AO150" t="str">
            <v>--</v>
          </cell>
          <cell r="AY150" t="str">
            <v>--</v>
          </cell>
          <cell r="BF150">
            <v>1</v>
          </cell>
          <cell r="BG150" t="str">
            <v>一般尿　　　　　　　</v>
          </cell>
          <cell r="BH150" t="str">
            <v>ＲＩＡ・固相法</v>
          </cell>
          <cell r="BL150" t="str">
            <v>--</v>
          </cell>
          <cell r="BV150" t="str">
            <v>--</v>
          </cell>
          <cell r="CF150" t="str">
            <v>--</v>
          </cell>
        </row>
        <row r="151">
          <cell r="D151">
            <v>152</v>
          </cell>
          <cell r="E151">
            <v>152</v>
          </cell>
          <cell r="F151">
            <v>0</v>
          </cell>
          <cell r="G151" t="str">
            <v>・ＨＣＧ定性　　　　　　　　　　　　　　　　　</v>
          </cell>
          <cell r="H151" t="str">
            <v>999999999999999</v>
          </cell>
          <cell r="L151" t="str">
            <v>--</v>
          </cell>
          <cell r="M151" t="str">
            <v>--</v>
          </cell>
          <cell r="S151">
            <v>0</v>
          </cell>
          <cell r="AE151" t="str">
            <v>--</v>
          </cell>
          <cell r="AO151" t="str">
            <v>--</v>
          </cell>
          <cell r="AY151" t="str">
            <v>--</v>
          </cell>
          <cell r="BF151">
            <v>1</v>
          </cell>
          <cell r="BG151" t="str">
            <v>一般尿　　　　　　　</v>
          </cell>
          <cell r="BL151" t="str">
            <v>--</v>
          </cell>
          <cell r="BV151" t="str">
            <v>--</v>
          </cell>
          <cell r="CF151" t="str">
            <v>--</v>
          </cell>
        </row>
        <row r="152">
          <cell r="B152" t="str">
            <v>B</v>
          </cell>
          <cell r="D152">
            <v>153</v>
          </cell>
          <cell r="E152">
            <v>153</v>
          </cell>
          <cell r="F152">
            <v>1</v>
          </cell>
          <cell r="G152" t="str">
            <v>ＡＮＣＡ／ＩＦＡ　　　　　　　　　　　　　　　</v>
          </cell>
          <cell r="H152" t="str">
            <v>5G5500000023161</v>
          </cell>
          <cell r="L152" t="str">
            <v>--</v>
          </cell>
          <cell r="M152" t="str">
            <v>--</v>
          </cell>
          <cell r="S152">
            <v>330</v>
          </cell>
          <cell r="U152" t="str">
            <v>D014-0-17</v>
          </cell>
          <cell r="X152">
            <v>330</v>
          </cell>
          <cell r="AB152">
            <v>160153950</v>
          </cell>
          <cell r="AC152" t="str">
            <v>細胞質性抗好中球細胞質抗体価</v>
          </cell>
          <cell r="AD152">
            <v>330</v>
          </cell>
          <cell r="AE152" t="str">
            <v>D014-0-17</v>
          </cell>
          <cell r="AG152">
            <v>0</v>
          </cell>
          <cell r="AH152" t="str">
            <v>0</v>
          </cell>
          <cell r="AI152">
            <v>0</v>
          </cell>
          <cell r="AJ152">
            <v>1</v>
          </cell>
          <cell r="AK152">
            <v>5</v>
          </cell>
          <cell r="AO152" t="str">
            <v>--</v>
          </cell>
          <cell r="AY152" t="str">
            <v>--</v>
          </cell>
          <cell r="BF152">
            <v>23</v>
          </cell>
          <cell r="BG152" t="str">
            <v>血清　　　　　　　　</v>
          </cell>
          <cell r="BH152" t="str">
            <v>ＩＦＡ法</v>
          </cell>
          <cell r="BL152" t="str">
            <v>--</v>
          </cell>
          <cell r="BV152" t="str">
            <v>--</v>
          </cell>
          <cell r="CF152" t="str">
            <v>--</v>
          </cell>
        </row>
        <row r="153">
          <cell r="B153" t="str">
            <v>B</v>
          </cell>
          <cell r="D153">
            <v>154</v>
          </cell>
          <cell r="E153">
            <v>154</v>
          </cell>
          <cell r="F153">
            <v>0</v>
          </cell>
          <cell r="G153" t="str">
            <v>βクロスラプス　　　　　　　　　　　　　　　　</v>
          </cell>
          <cell r="H153" t="str">
            <v>5C1220000001023</v>
          </cell>
          <cell r="L153" t="str">
            <v>--</v>
          </cell>
          <cell r="M153" t="str">
            <v>--</v>
          </cell>
          <cell r="S153">
            <v>190</v>
          </cell>
          <cell r="U153" t="str">
            <v>D007-0-33</v>
          </cell>
          <cell r="X153">
            <v>190</v>
          </cell>
          <cell r="AB153">
            <v>160174850</v>
          </cell>
          <cell r="AC153" t="str">
            <v>尿中βクロスラプス精密</v>
          </cell>
          <cell r="AD153">
            <v>190</v>
          </cell>
          <cell r="AE153" t="str">
            <v>D007-0-33</v>
          </cell>
          <cell r="AG153">
            <v>0</v>
          </cell>
          <cell r="AH153" t="str">
            <v>0</v>
          </cell>
          <cell r="AI153">
            <v>0</v>
          </cell>
          <cell r="AJ153">
            <v>1</v>
          </cell>
          <cell r="AK153">
            <v>3</v>
          </cell>
          <cell r="AO153" t="str">
            <v>--</v>
          </cell>
          <cell r="AY153" t="str">
            <v>--</v>
          </cell>
          <cell r="BF153">
            <v>1</v>
          </cell>
          <cell r="BG153" t="str">
            <v>一般尿　　　　　　　</v>
          </cell>
          <cell r="BL153" t="str">
            <v>--</v>
          </cell>
          <cell r="BV153" t="str">
            <v>--</v>
          </cell>
          <cell r="CF153" t="str">
            <v>--</v>
          </cell>
        </row>
        <row r="154">
          <cell r="D154">
            <v>155</v>
          </cell>
          <cell r="E154">
            <v>155</v>
          </cell>
          <cell r="F154">
            <v>0</v>
          </cell>
          <cell r="G154" t="str">
            <v>；アルミニウム　　　　　　　　　　　　　　　　</v>
          </cell>
          <cell r="H154" t="str">
            <v>3K105</v>
          </cell>
          <cell r="L154" t="str">
            <v>--</v>
          </cell>
          <cell r="M154" t="str">
            <v>--</v>
          </cell>
          <cell r="S154">
            <v>150</v>
          </cell>
          <cell r="U154" t="str">
            <v>D007-0-29</v>
          </cell>
          <cell r="X154">
            <v>150</v>
          </cell>
          <cell r="AB154">
            <v>160029010</v>
          </cell>
          <cell r="AC154" t="str">
            <v>Ａｌ</v>
          </cell>
          <cell r="AD154">
            <v>150</v>
          </cell>
          <cell r="AE154" t="str">
            <v>D007-0-29</v>
          </cell>
          <cell r="AG154">
            <v>0</v>
          </cell>
          <cell r="AH154" t="str">
            <v>0</v>
          </cell>
          <cell r="AI154">
            <v>0</v>
          </cell>
          <cell r="AJ154">
            <v>1</v>
          </cell>
          <cell r="AK154">
            <v>3</v>
          </cell>
          <cell r="AO154" t="str">
            <v>--</v>
          </cell>
          <cell r="AY154" t="str">
            <v>--</v>
          </cell>
          <cell r="BF154">
            <v>23</v>
          </cell>
          <cell r="BG154" t="str">
            <v>血清　　　　　　　　</v>
          </cell>
          <cell r="BL154" t="str">
            <v>--</v>
          </cell>
          <cell r="BV154" t="str">
            <v>--</v>
          </cell>
          <cell r="CF154" t="str">
            <v>--</v>
          </cell>
        </row>
        <row r="155">
          <cell r="D155">
            <v>156</v>
          </cell>
          <cell r="E155">
            <v>156</v>
          </cell>
          <cell r="F155">
            <v>0</v>
          </cell>
          <cell r="G155" t="str">
            <v>・ＴＳＨレセプター抗体　　　　　　　　　　　　</v>
          </cell>
          <cell r="H155" t="str">
            <v>999999999999999</v>
          </cell>
          <cell r="L155" t="str">
            <v>--</v>
          </cell>
          <cell r="M155" t="str">
            <v>--</v>
          </cell>
          <cell r="S155">
            <v>290</v>
          </cell>
          <cell r="U155" t="str">
            <v>D014-0-15</v>
          </cell>
          <cell r="X155">
            <v>290</v>
          </cell>
          <cell r="AB155">
            <v>160035810</v>
          </cell>
          <cell r="AC155" t="str">
            <v>ＴＳＨレセプター抗体精密</v>
          </cell>
          <cell r="AD155">
            <v>290</v>
          </cell>
          <cell r="AE155" t="str">
            <v>D014-0-15</v>
          </cell>
          <cell r="AG155">
            <v>0</v>
          </cell>
          <cell r="AH155" t="str">
            <v>0</v>
          </cell>
          <cell r="AI155">
            <v>0</v>
          </cell>
          <cell r="AJ155">
            <v>1</v>
          </cell>
          <cell r="AK155">
            <v>5</v>
          </cell>
          <cell r="AO155" t="str">
            <v>--</v>
          </cell>
          <cell r="AY155" t="str">
            <v>--</v>
          </cell>
          <cell r="BF155">
            <v>23</v>
          </cell>
          <cell r="BG155" t="str">
            <v>血清　　　　　　　　</v>
          </cell>
          <cell r="BL155" t="str">
            <v>--</v>
          </cell>
          <cell r="BV155" t="str">
            <v>--</v>
          </cell>
          <cell r="CF155" t="str">
            <v>--</v>
          </cell>
        </row>
        <row r="156">
          <cell r="D156">
            <v>157</v>
          </cell>
          <cell r="E156">
            <v>157</v>
          </cell>
          <cell r="F156">
            <v>0</v>
          </cell>
          <cell r="G156" t="str">
            <v>尿中尿酸クレアチニン比　　　　　　　　　　　　</v>
          </cell>
          <cell r="H156" t="str">
            <v>999999999999999</v>
          </cell>
          <cell r="L156" t="str">
            <v>--</v>
          </cell>
          <cell r="M156" t="str">
            <v>--</v>
          </cell>
          <cell r="S156">
            <v>0</v>
          </cell>
          <cell r="AE156" t="str">
            <v>--</v>
          </cell>
          <cell r="AO156" t="str">
            <v>--</v>
          </cell>
          <cell r="AY156" t="str">
            <v>--</v>
          </cell>
          <cell r="BF156">
            <v>1</v>
          </cell>
          <cell r="BG156" t="str">
            <v>一般尿　　　　　　　</v>
          </cell>
          <cell r="BL156" t="str">
            <v>--</v>
          </cell>
          <cell r="BV156" t="str">
            <v>--</v>
          </cell>
          <cell r="CF156" t="str">
            <v>--</v>
          </cell>
        </row>
        <row r="157">
          <cell r="B157" t="str">
            <v>B</v>
          </cell>
          <cell r="D157">
            <v>158</v>
          </cell>
          <cell r="E157">
            <v>158</v>
          </cell>
          <cell r="F157">
            <v>0</v>
          </cell>
          <cell r="G157" t="str">
            <v>ＬＤＬ－ｃｈｏ－その他　　　　　　　　　　　　</v>
          </cell>
          <cell r="H157" t="str">
            <v>3F0770000099271</v>
          </cell>
          <cell r="L157" t="str">
            <v>--</v>
          </cell>
          <cell r="M157" t="str">
            <v>--</v>
          </cell>
          <cell r="S157">
            <v>0</v>
          </cell>
          <cell r="AE157" t="str">
            <v>--</v>
          </cell>
          <cell r="AO157" t="str">
            <v>--</v>
          </cell>
          <cell r="AY157" t="str">
            <v>--</v>
          </cell>
          <cell r="BF157">
            <v>99</v>
          </cell>
          <cell r="BG157" t="str">
            <v>　　　　　　　　　　</v>
          </cell>
          <cell r="BH157" t="str">
            <v>酵素的測定法</v>
          </cell>
          <cell r="BL157" t="str">
            <v>--</v>
          </cell>
          <cell r="BV157" t="str">
            <v>--</v>
          </cell>
          <cell r="CF157" t="str">
            <v>--</v>
          </cell>
        </row>
        <row r="158">
          <cell r="D158">
            <v>159</v>
          </cell>
          <cell r="E158">
            <v>159</v>
          </cell>
          <cell r="F158">
            <v>0</v>
          </cell>
          <cell r="G158" t="str">
            <v>・成長ホルモン　　　　　　　　　　　　　　　　</v>
          </cell>
          <cell r="H158" t="str">
            <v>999999999999999</v>
          </cell>
          <cell r="L158" t="str">
            <v>--</v>
          </cell>
          <cell r="M158" t="str">
            <v>--</v>
          </cell>
          <cell r="S158">
            <v>150</v>
          </cell>
          <cell r="U158" t="str">
            <v>D008-0-11</v>
          </cell>
          <cell r="X158">
            <v>150</v>
          </cell>
          <cell r="AB158">
            <v>160031910</v>
          </cell>
          <cell r="AC158" t="str">
            <v>ＧＨ精密</v>
          </cell>
          <cell r="AD158">
            <v>150</v>
          </cell>
          <cell r="AE158" t="str">
            <v>D008-0-11</v>
          </cell>
          <cell r="AG158">
            <v>0</v>
          </cell>
          <cell r="AH158" t="str">
            <v>0</v>
          </cell>
          <cell r="AI158">
            <v>0</v>
          </cell>
          <cell r="AJ158">
            <v>1</v>
          </cell>
          <cell r="AK158">
            <v>4</v>
          </cell>
          <cell r="AO158" t="str">
            <v>--</v>
          </cell>
          <cell r="AY158" t="str">
            <v>--</v>
          </cell>
          <cell r="BF158">
            <v>23</v>
          </cell>
          <cell r="BG158" t="str">
            <v>血清　　　　　　　　</v>
          </cell>
          <cell r="BL158" t="str">
            <v>--</v>
          </cell>
          <cell r="BV158" t="str">
            <v>--</v>
          </cell>
          <cell r="CF158" t="str">
            <v>--</v>
          </cell>
        </row>
        <row r="159">
          <cell r="B159" t="str">
            <v>A</v>
          </cell>
          <cell r="C159" t="str">
            <v>[40]</v>
          </cell>
          <cell r="D159">
            <v>160</v>
          </cell>
          <cell r="E159">
            <v>160</v>
          </cell>
          <cell r="F159">
            <v>0</v>
          </cell>
          <cell r="G159" t="str">
            <v>覚せい剤　　　　　　　　　　　　　　　　　　　</v>
          </cell>
          <cell r="H159" t="str">
            <v>3L9650000001024</v>
          </cell>
          <cell r="L159" t="str">
            <v>--</v>
          </cell>
          <cell r="M159" t="str">
            <v>--</v>
          </cell>
          <cell r="S159">
            <v>0</v>
          </cell>
          <cell r="AE159" t="str">
            <v>--</v>
          </cell>
          <cell r="AO159" t="str">
            <v>--</v>
          </cell>
          <cell r="AY159" t="str">
            <v>--</v>
          </cell>
          <cell r="BF159">
            <v>1</v>
          </cell>
          <cell r="BG159" t="str">
            <v>一般尿　　　　　　　</v>
          </cell>
          <cell r="BH159" t="str">
            <v>ＥＩＡ法</v>
          </cell>
          <cell r="BL159" t="str">
            <v>--</v>
          </cell>
          <cell r="BV159" t="str">
            <v>--</v>
          </cell>
          <cell r="CF159" t="str">
            <v>--</v>
          </cell>
        </row>
        <row r="160">
          <cell r="D160">
            <v>161</v>
          </cell>
          <cell r="E160">
            <v>161</v>
          </cell>
          <cell r="F160">
            <v>0</v>
          </cell>
          <cell r="G160" t="str">
            <v>・レニン活性　　　　　　　　　　　　　　　　　</v>
          </cell>
          <cell r="H160" t="str">
            <v>999999999999999</v>
          </cell>
          <cell r="L160" t="str">
            <v>--</v>
          </cell>
          <cell r="M160" t="str">
            <v>--</v>
          </cell>
          <cell r="S160">
            <v>130</v>
          </cell>
          <cell r="U160" t="str">
            <v>D008-0-09</v>
          </cell>
          <cell r="X160">
            <v>130</v>
          </cell>
          <cell r="AB160">
            <v>160115810</v>
          </cell>
          <cell r="AC160" t="str">
            <v>レニン定量精密</v>
          </cell>
          <cell r="AD160">
            <v>130</v>
          </cell>
          <cell r="AE160" t="str">
            <v>D008-0-09</v>
          </cell>
          <cell r="AG160">
            <v>0</v>
          </cell>
          <cell r="AH160" t="str">
            <v>0</v>
          </cell>
          <cell r="AI160">
            <v>0</v>
          </cell>
          <cell r="AJ160">
            <v>1</v>
          </cell>
          <cell r="AK160">
            <v>4</v>
          </cell>
          <cell r="AO160" t="str">
            <v>--</v>
          </cell>
          <cell r="AY160" t="str">
            <v>--</v>
          </cell>
          <cell r="BF160">
            <v>23</v>
          </cell>
          <cell r="BG160" t="str">
            <v>血清　　　　　　　　</v>
          </cell>
          <cell r="BL160" t="str">
            <v>--</v>
          </cell>
          <cell r="BV160" t="str">
            <v>--</v>
          </cell>
          <cell r="CF160" t="str">
            <v>--</v>
          </cell>
        </row>
        <row r="161">
          <cell r="D161">
            <v>162</v>
          </cell>
          <cell r="E161">
            <v>162</v>
          </cell>
          <cell r="F161">
            <v>0</v>
          </cell>
          <cell r="G161" t="str">
            <v>；ハロペリドール　　　　　　　　　　　　　　　</v>
          </cell>
          <cell r="H161" t="str">
            <v>3L300</v>
          </cell>
          <cell r="L161" t="str">
            <v>--</v>
          </cell>
          <cell r="M161" t="str">
            <v>--</v>
          </cell>
          <cell r="S161">
            <v>0</v>
          </cell>
          <cell r="AE161" t="str">
            <v>--</v>
          </cell>
          <cell r="AO161" t="str">
            <v>--</v>
          </cell>
          <cell r="AY161" t="str">
            <v>--</v>
          </cell>
          <cell r="BF161">
            <v>23</v>
          </cell>
          <cell r="BG161" t="str">
            <v>血清　　　　　　　　</v>
          </cell>
          <cell r="BL161" t="str">
            <v>--</v>
          </cell>
          <cell r="BV161" t="str">
            <v>--</v>
          </cell>
          <cell r="CF161" t="str">
            <v>--</v>
          </cell>
        </row>
        <row r="162">
          <cell r="B162" t="str">
            <v>C</v>
          </cell>
          <cell r="D162">
            <v>163</v>
          </cell>
          <cell r="E162">
            <v>163</v>
          </cell>
          <cell r="F162">
            <v>0</v>
          </cell>
          <cell r="G162" t="str">
            <v>蛋白定量－尿／ｄａｙ　　　　　　　　　　　　　</v>
          </cell>
          <cell r="H162" t="str">
            <v>1A0150000004271</v>
          </cell>
          <cell r="I162">
            <v>160000410</v>
          </cell>
          <cell r="J162" t="str">
            <v>蛋白定量（尿）</v>
          </cell>
          <cell r="K162">
            <v>7</v>
          </cell>
          <cell r="L162" t="str">
            <v>D001-0-01</v>
          </cell>
          <cell r="M162" t="str">
            <v>D000-0-00</v>
          </cell>
          <cell r="N162">
            <v>0</v>
          </cell>
          <cell r="O162" t="str">
            <v>0</v>
          </cell>
          <cell r="P162">
            <v>0</v>
          </cell>
          <cell r="Q162">
            <v>1</v>
          </cell>
          <cell r="R162">
            <v>1</v>
          </cell>
          <cell r="S162">
            <v>7</v>
          </cell>
          <cell r="U162" t="str">
            <v>D001-0-01</v>
          </cell>
          <cell r="X162">
            <v>7</v>
          </cell>
          <cell r="AB162">
            <v>160000410</v>
          </cell>
          <cell r="AC162" t="str">
            <v>蛋白定量（尿）</v>
          </cell>
          <cell r="AD162">
            <v>7</v>
          </cell>
          <cell r="AE162" t="str">
            <v>D001-0-01</v>
          </cell>
          <cell r="AG162">
            <v>0</v>
          </cell>
          <cell r="AH162" t="str">
            <v>0</v>
          </cell>
          <cell r="AI162">
            <v>0</v>
          </cell>
          <cell r="AJ162">
            <v>1</v>
          </cell>
          <cell r="AK162">
            <v>1</v>
          </cell>
          <cell r="AO162" t="str">
            <v>--</v>
          </cell>
          <cell r="AY162" t="str">
            <v>--</v>
          </cell>
          <cell r="BF162">
            <v>2</v>
          </cell>
          <cell r="BG162" t="str">
            <v>蓄尿　　　　　　　　</v>
          </cell>
          <cell r="BH162" t="str">
            <v>比色法（ピロガロ－ルレッド法）</v>
          </cell>
          <cell r="BL162" t="str">
            <v>--</v>
          </cell>
          <cell r="BV162" t="str">
            <v>--</v>
          </cell>
          <cell r="CF162" t="str">
            <v>--</v>
          </cell>
        </row>
        <row r="163">
          <cell r="B163" t="str">
            <v>B</v>
          </cell>
          <cell r="D163">
            <v>164</v>
          </cell>
          <cell r="E163">
            <v>164</v>
          </cell>
          <cell r="F163">
            <v>0</v>
          </cell>
          <cell r="G163" t="str">
            <v>　ＨＴＧＬ（ＥＩＡ）　　　　　　　　　　　　　</v>
          </cell>
          <cell r="H163" t="str">
            <v>3F1650000022271</v>
          </cell>
          <cell r="L163" t="str">
            <v>--</v>
          </cell>
          <cell r="M163" t="str">
            <v>--</v>
          </cell>
          <cell r="S163">
            <v>0</v>
          </cell>
          <cell r="AE163" t="str">
            <v>--</v>
          </cell>
          <cell r="AO163" t="str">
            <v>--</v>
          </cell>
          <cell r="AY163" t="str">
            <v>--</v>
          </cell>
          <cell r="BF163">
            <v>26</v>
          </cell>
          <cell r="BG163" t="str">
            <v>血漿凍結　　　　　　</v>
          </cell>
          <cell r="BL163" t="str">
            <v>--</v>
          </cell>
          <cell r="BV163" t="str">
            <v>--</v>
          </cell>
          <cell r="CF163" t="str">
            <v>--</v>
          </cell>
        </row>
        <row r="164">
          <cell r="D164">
            <v>165</v>
          </cell>
          <cell r="E164">
            <v>165</v>
          </cell>
          <cell r="F164">
            <v>0</v>
          </cell>
          <cell r="G164" t="str">
            <v>・Ｔ３－ｕｐｔａ　　　　　　　　　　　　　　　</v>
          </cell>
          <cell r="H164" t="str">
            <v>999999999999999</v>
          </cell>
          <cell r="L164" t="str">
            <v>--</v>
          </cell>
          <cell r="M164" t="str">
            <v>--</v>
          </cell>
          <cell r="S164">
            <v>95</v>
          </cell>
          <cell r="U164" t="str">
            <v>D008-0-05</v>
          </cell>
          <cell r="X164">
            <v>95</v>
          </cell>
          <cell r="AB164">
            <v>160031210</v>
          </cell>
          <cell r="AC164" t="str">
            <v>Ｔ３ーｕｐｔａｋｅ精密</v>
          </cell>
          <cell r="AD164">
            <v>95</v>
          </cell>
          <cell r="AE164" t="str">
            <v>D008-0-05</v>
          </cell>
          <cell r="AG164">
            <v>0</v>
          </cell>
          <cell r="AH164" t="str">
            <v>0</v>
          </cell>
          <cell r="AI164">
            <v>0</v>
          </cell>
          <cell r="AJ164">
            <v>1</v>
          </cell>
          <cell r="AK164">
            <v>4</v>
          </cell>
          <cell r="AO164" t="str">
            <v>--</v>
          </cell>
          <cell r="AY164" t="str">
            <v>--</v>
          </cell>
          <cell r="BF164">
            <v>23</v>
          </cell>
          <cell r="BG164" t="str">
            <v>血清　　　　　　　　</v>
          </cell>
          <cell r="BL164" t="str">
            <v>--</v>
          </cell>
          <cell r="BV164" t="str">
            <v>--</v>
          </cell>
          <cell r="CF164" t="str">
            <v>--</v>
          </cell>
        </row>
        <row r="165">
          <cell r="D165">
            <v>166</v>
          </cell>
          <cell r="E165">
            <v>166</v>
          </cell>
          <cell r="F165">
            <v>0</v>
          </cell>
          <cell r="G165" t="str">
            <v>；ゾニサミド　　　　　　　　　　　　　　　　　</v>
          </cell>
          <cell r="H165" t="str">
            <v>3L210</v>
          </cell>
          <cell r="L165" t="str">
            <v>--</v>
          </cell>
          <cell r="M165" t="str">
            <v>--</v>
          </cell>
          <cell r="S165">
            <v>0</v>
          </cell>
          <cell r="AE165" t="str">
            <v>--</v>
          </cell>
          <cell r="AO165" t="str">
            <v>--</v>
          </cell>
          <cell r="AY165" t="str">
            <v>--</v>
          </cell>
          <cell r="BF165">
            <v>23</v>
          </cell>
          <cell r="BG165" t="str">
            <v>血清　　　　　　　　</v>
          </cell>
          <cell r="BL165" t="str">
            <v>--</v>
          </cell>
          <cell r="BV165" t="str">
            <v>--</v>
          </cell>
          <cell r="CF165" t="str">
            <v>--</v>
          </cell>
        </row>
        <row r="166">
          <cell r="D166">
            <v>167</v>
          </cell>
          <cell r="E166">
            <v>167</v>
          </cell>
          <cell r="F166">
            <v>0</v>
          </cell>
          <cell r="G166" t="str">
            <v>．Ｇ－ＧＴＰ　　　　　　　　　　　　　　　　　</v>
          </cell>
          <cell r="H166" t="str">
            <v>3B090</v>
          </cell>
          <cell r="L166" t="str">
            <v>--</v>
          </cell>
          <cell r="M166" t="str">
            <v>--</v>
          </cell>
          <cell r="S166">
            <v>12</v>
          </cell>
          <cell r="U166" t="str">
            <v>D007-0-01</v>
          </cell>
          <cell r="X166">
            <v>12</v>
          </cell>
          <cell r="AB166">
            <v>160020410</v>
          </cell>
          <cell r="AC166" t="str">
            <v>γーＧＴＰ</v>
          </cell>
          <cell r="AD166">
            <v>12</v>
          </cell>
          <cell r="AE166" t="str">
            <v>D007-0-01</v>
          </cell>
          <cell r="AG166">
            <v>0</v>
          </cell>
          <cell r="AH166" t="str">
            <v>0</v>
          </cell>
          <cell r="AI166">
            <v>1</v>
          </cell>
          <cell r="AJ166">
            <v>1</v>
          </cell>
          <cell r="AK166">
            <v>3</v>
          </cell>
          <cell r="AO166" t="str">
            <v>--</v>
          </cell>
          <cell r="AY166" t="str">
            <v>--</v>
          </cell>
          <cell r="BF166">
            <v>23</v>
          </cell>
          <cell r="BG166" t="str">
            <v>血清　　　　　　　　</v>
          </cell>
          <cell r="BL166" t="str">
            <v>--</v>
          </cell>
          <cell r="BV166" t="str">
            <v>--</v>
          </cell>
          <cell r="CF166" t="str">
            <v>--</v>
          </cell>
        </row>
        <row r="167">
          <cell r="B167" t="str">
            <v>B</v>
          </cell>
          <cell r="D167">
            <v>168</v>
          </cell>
          <cell r="E167">
            <v>168</v>
          </cell>
          <cell r="F167">
            <v>0</v>
          </cell>
          <cell r="G167" t="str">
            <v>アレルギー物質－卵　　　　　　　　　　　　　　</v>
          </cell>
          <cell r="H167" t="str">
            <v>999999999999999</v>
          </cell>
          <cell r="L167" t="str">
            <v>--</v>
          </cell>
          <cell r="M167" t="str">
            <v>--</v>
          </cell>
          <cell r="S167">
            <v>0</v>
          </cell>
          <cell r="AE167" t="str">
            <v>--</v>
          </cell>
          <cell r="AO167" t="str">
            <v>--</v>
          </cell>
          <cell r="AY167" t="str">
            <v>--</v>
          </cell>
          <cell r="BF167">
            <v>70</v>
          </cell>
          <cell r="BG167" t="str">
            <v>その他　　　　　　　</v>
          </cell>
          <cell r="BH167" t="str">
            <v>ＥＵＳＡ法</v>
          </cell>
          <cell r="BL167" t="str">
            <v>--</v>
          </cell>
          <cell r="BV167" t="str">
            <v>--</v>
          </cell>
          <cell r="CF167" t="str">
            <v>--</v>
          </cell>
        </row>
        <row r="168">
          <cell r="B168" t="str">
            <v>B</v>
          </cell>
          <cell r="D168">
            <v>169</v>
          </cell>
          <cell r="E168">
            <v>169</v>
          </cell>
          <cell r="F168">
            <v>3</v>
          </cell>
          <cell r="G168" t="str">
            <v>Ｃ－ペプチド　　　　　　　　　　　　　　　　　</v>
          </cell>
          <cell r="H168" t="str">
            <v>4G0200000023005</v>
          </cell>
          <cell r="I168">
            <v>160033010</v>
          </cell>
          <cell r="J168" t="str">
            <v>ＣＰＲ精密</v>
          </cell>
          <cell r="K168">
            <v>150</v>
          </cell>
          <cell r="L168" t="str">
            <v>D008-0-11</v>
          </cell>
          <cell r="M168" t="str">
            <v>D000-0-00</v>
          </cell>
          <cell r="N168">
            <v>0</v>
          </cell>
          <cell r="O168" t="str">
            <v>0</v>
          </cell>
          <cell r="P168">
            <v>2</v>
          </cell>
          <cell r="Q168">
            <v>1</v>
          </cell>
          <cell r="R168">
            <v>4</v>
          </cell>
          <cell r="S168">
            <v>150</v>
          </cell>
          <cell r="U168" t="str">
            <v>D008-0-11</v>
          </cell>
          <cell r="X168">
            <v>150</v>
          </cell>
          <cell r="AB168">
            <v>160033010</v>
          </cell>
          <cell r="AC168" t="str">
            <v>ＣＰＲ精密</v>
          </cell>
          <cell r="AD168">
            <v>150</v>
          </cell>
          <cell r="AE168" t="str">
            <v>D008-0-11</v>
          </cell>
          <cell r="AG168">
            <v>0</v>
          </cell>
          <cell r="AH168" t="str">
            <v>0</v>
          </cell>
          <cell r="AI168">
            <v>2</v>
          </cell>
          <cell r="AJ168">
            <v>1</v>
          </cell>
          <cell r="AK168">
            <v>4</v>
          </cell>
          <cell r="AO168" t="str">
            <v>--</v>
          </cell>
          <cell r="AY168" t="str">
            <v>--</v>
          </cell>
          <cell r="BF168">
            <v>23</v>
          </cell>
          <cell r="BG168" t="str">
            <v>血清　　　　　　　　</v>
          </cell>
          <cell r="BH168" t="str">
            <v>ＲＩＡ・固相法</v>
          </cell>
          <cell r="BL168" t="str">
            <v>--</v>
          </cell>
          <cell r="BV168" t="str">
            <v>--</v>
          </cell>
          <cell r="CF168" t="str">
            <v>--</v>
          </cell>
        </row>
        <row r="169">
          <cell r="B169" t="str">
            <v>B</v>
          </cell>
          <cell r="D169">
            <v>169</v>
          </cell>
          <cell r="E169">
            <v>5821</v>
          </cell>
          <cell r="F169">
            <v>4</v>
          </cell>
          <cell r="G169" t="str">
            <v>　　Ｃ－ペプチド－１　　　　　　　　　　　　　</v>
          </cell>
          <cell r="H169" t="str">
            <v>4G0201301023005</v>
          </cell>
          <cell r="L169" t="str">
            <v>--</v>
          </cell>
          <cell r="M169" t="str">
            <v>--</v>
          </cell>
          <cell r="S169">
            <v>150</v>
          </cell>
          <cell r="U169" t="str">
            <v>D008-0-11</v>
          </cell>
          <cell r="X169">
            <v>150</v>
          </cell>
          <cell r="AB169">
            <v>160033010</v>
          </cell>
          <cell r="AC169" t="str">
            <v>ＣＰＲ精密</v>
          </cell>
          <cell r="AD169">
            <v>150</v>
          </cell>
          <cell r="AE169" t="str">
            <v>D008-0-11</v>
          </cell>
          <cell r="AG169">
            <v>0</v>
          </cell>
          <cell r="AH169" t="str">
            <v>0</v>
          </cell>
          <cell r="AI169">
            <v>2</v>
          </cell>
          <cell r="AJ169">
            <v>1</v>
          </cell>
          <cell r="AK169">
            <v>4</v>
          </cell>
          <cell r="AO169" t="str">
            <v>--</v>
          </cell>
          <cell r="AY169" t="str">
            <v>--</v>
          </cell>
          <cell r="BF169">
            <v>23</v>
          </cell>
          <cell r="BG169" t="str">
            <v>血清　　　　　　　　</v>
          </cell>
          <cell r="BH169" t="str">
            <v>ＲＩＡ・固相法</v>
          </cell>
          <cell r="BL169" t="str">
            <v>--</v>
          </cell>
          <cell r="BV169" t="str">
            <v>--</v>
          </cell>
          <cell r="CF169" t="str">
            <v>--</v>
          </cell>
        </row>
        <row r="170">
          <cell r="B170" t="str">
            <v>B</v>
          </cell>
          <cell r="D170">
            <v>169</v>
          </cell>
          <cell r="E170">
            <v>5822</v>
          </cell>
          <cell r="F170">
            <v>4</v>
          </cell>
          <cell r="G170" t="str">
            <v>　　Ｃ－ペプチド－２　　　　　　　　　　　　　</v>
          </cell>
          <cell r="H170" t="str">
            <v>4G0201301023005</v>
          </cell>
          <cell r="L170" t="str">
            <v>--</v>
          </cell>
          <cell r="M170" t="str">
            <v>--</v>
          </cell>
          <cell r="S170">
            <v>150</v>
          </cell>
          <cell r="U170" t="str">
            <v>D008-0-11</v>
          </cell>
          <cell r="X170">
            <v>150</v>
          </cell>
          <cell r="AB170">
            <v>160033010</v>
          </cell>
          <cell r="AC170" t="str">
            <v>ＣＰＲ精密</v>
          </cell>
          <cell r="AD170">
            <v>150</v>
          </cell>
          <cell r="AE170" t="str">
            <v>D008-0-11</v>
          </cell>
          <cell r="AG170">
            <v>0</v>
          </cell>
          <cell r="AH170" t="str">
            <v>0</v>
          </cell>
          <cell r="AI170">
            <v>2</v>
          </cell>
          <cell r="AJ170">
            <v>1</v>
          </cell>
          <cell r="AK170">
            <v>4</v>
          </cell>
          <cell r="AO170" t="str">
            <v>--</v>
          </cell>
          <cell r="AY170" t="str">
            <v>--</v>
          </cell>
          <cell r="BF170">
            <v>23</v>
          </cell>
          <cell r="BG170" t="str">
            <v>血清　　　　　　　　</v>
          </cell>
          <cell r="BH170" t="str">
            <v>ＲＩＡ・固相法</v>
          </cell>
          <cell r="BL170" t="str">
            <v>--</v>
          </cell>
          <cell r="BV170" t="str">
            <v>--</v>
          </cell>
          <cell r="CF170" t="str">
            <v>--</v>
          </cell>
        </row>
        <row r="171">
          <cell r="B171" t="str">
            <v>B</v>
          </cell>
          <cell r="D171">
            <v>169</v>
          </cell>
          <cell r="E171">
            <v>5823</v>
          </cell>
          <cell r="F171">
            <v>4</v>
          </cell>
          <cell r="G171" t="str">
            <v>　　Ｃ－ペプチド－３　　　　　　　　　　　　　</v>
          </cell>
          <cell r="H171" t="str">
            <v>4G0201301023005</v>
          </cell>
          <cell r="L171" t="str">
            <v>--</v>
          </cell>
          <cell r="M171" t="str">
            <v>--</v>
          </cell>
          <cell r="S171">
            <v>150</v>
          </cell>
          <cell r="U171" t="str">
            <v>D008-0-11</v>
          </cell>
          <cell r="X171">
            <v>150</v>
          </cell>
          <cell r="AB171">
            <v>160033010</v>
          </cell>
          <cell r="AC171" t="str">
            <v>ＣＰＲ精密</v>
          </cell>
          <cell r="AD171">
            <v>150</v>
          </cell>
          <cell r="AE171" t="str">
            <v>D008-0-11</v>
          </cell>
          <cell r="AG171">
            <v>0</v>
          </cell>
          <cell r="AH171" t="str">
            <v>0</v>
          </cell>
          <cell r="AI171">
            <v>2</v>
          </cell>
          <cell r="AJ171">
            <v>1</v>
          </cell>
          <cell r="AK171">
            <v>4</v>
          </cell>
          <cell r="AO171" t="str">
            <v>--</v>
          </cell>
          <cell r="AY171" t="str">
            <v>--</v>
          </cell>
          <cell r="BF171">
            <v>23</v>
          </cell>
          <cell r="BG171" t="str">
            <v>血清　　　　　　　　</v>
          </cell>
          <cell r="BH171" t="str">
            <v>ＲＩＡ・固相法</v>
          </cell>
          <cell r="BL171" t="str">
            <v>--</v>
          </cell>
          <cell r="BV171" t="str">
            <v>--</v>
          </cell>
          <cell r="CF171" t="str">
            <v>--</v>
          </cell>
        </row>
        <row r="172">
          <cell r="B172" t="str">
            <v>B</v>
          </cell>
          <cell r="D172">
            <v>169</v>
          </cell>
          <cell r="E172">
            <v>5824</v>
          </cell>
          <cell r="F172">
            <v>4</v>
          </cell>
          <cell r="G172" t="str">
            <v>　　Ｃ－ペプチド－４　　　　　　　　　　　　　</v>
          </cell>
          <cell r="H172" t="str">
            <v>4G0201301023005</v>
          </cell>
          <cell r="L172" t="str">
            <v>--</v>
          </cell>
          <cell r="M172" t="str">
            <v>--</v>
          </cell>
          <cell r="S172">
            <v>150</v>
          </cell>
          <cell r="U172" t="str">
            <v>D008-0-11</v>
          </cell>
          <cell r="X172">
            <v>150</v>
          </cell>
          <cell r="AB172">
            <v>160033010</v>
          </cell>
          <cell r="AC172" t="str">
            <v>ＣＰＲ精密</v>
          </cell>
          <cell r="AD172">
            <v>150</v>
          </cell>
          <cell r="AE172" t="str">
            <v>D008-0-11</v>
          </cell>
          <cell r="AG172">
            <v>0</v>
          </cell>
          <cell r="AH172" t="str">
            <v>0</v>
          </cell>
          <cell r="AI172">
            <v>2</v>
          </cell>
          <cell r="AJ172">
            <v>1</v>
          </cell>
          <cell r="AK172">
            <v>4</v>
          </cell>
          <cell r="AO172" t="str">
            <v>--</v>
          </cell>
          <cell r="AY172" t="str">
            <v>--</v>
          </cell>
          <cell r="BF172">
            <v>23</v>
          </cell>
          <cell r="BG172" t="str">
            <v>血清　　　　　　　　</v>
          </cell>
          <cell r="BH172" t="str">
            <v>ＲＩＡ・固相法</v>
          </cell>
          <cell r="BL172" t="str">
            <v>--</v>
          </cell>
          <cell r="BV172" t="str">
            <v>--</v>
          </cell>
          <cell r="CF172" t="str">
            <v>--</v>
          </cell>
        </row>
        <row r="173">
          <cell r="B173" t="str">
            <v>B</v>
          </cell>
          <cell r="D173">
            <v>169</v>
          </cell>
          <cell r="E173">
            <v>5825</v>
          </cell>
          <cell r="F173">
            <v>4</v>
          </cell>
          <cell r="G173" t="str">
            <v>　　Ｃ－ペプチド－５　　　　　　　　　　　　　</v>
          </cell>
          <cell r="H173" t="str">
            <v>4G0201301023005</v>
          </cell>
          <cell r="L173" t="str">
            <v>--</v>
          </cell>
          <cell r="M173" t="str">
            <v>--</v>
          </cell>
          <cell r="S173">
            <v>150</v>
          </cell>
          <cell r="U173" t="str">
            <v>D008-0-11</v>
          </cell>
          <cell r="X173">
            <v>150</v>
          </cell>
          <cell r="AB173">
            <v>160033010</v>
          </cell>
          <cell r="AC173" t="str">
            <v>ＣＰＲ精密</v>
          </cell>
          <cell r="AD173">
            <v>150</v>
          </cell>
          <cell r="AE173" t="str">
            <v>D008-0-11</v>
          </cell>
          <cell r="AG173">
            <v>0</v>
          </cell>
          <cell r="AH173" t="str">
            <v>0</v>
          </cell>
          <cell r="AI173">
            <v>2</v>
          </cell>
          <cell r="AJ173">
            <v>1</v>
          </cell>
          <cell r="AK173">
            <v>4</v>
          </cell>
          <cell r="AO173" t="str">
            <v>--</v>
          </cell>
          <cell r="AY173" t="str">
            <v>--</v>
          </cell>
          <cell r="BF173">
            <v>23</v>
          </cell>
          <cell r="BG173" t="str">
            <v>血清　　　　　　　　</v>
          </cell>
          <cell r="BH173" t="str">
            <v>ＲＩＡ・固相法</v>
          </cell>
          <cell r="BL173" t="str">
            <v>--</v>
          </cell>
          <cell r="BV173" t="str">
            <v>--</v>
          </cell>
          <cell r="CF173" t="str">
            <v>--</v>
          </cell>
        </row>
        <row r="174">
          <cell r="B174" t="str">
            <v>B</v>
          </cell>
          <cell r="D174">
            <v>169</v>
          </cell>
          <cell r="E174">
            <v>5826</v>
          </cell>
          <cell r="F174">
            <v>4</v>
          </cell>
          <cell r="G174" t="str">
            <v>　　Ｃ－ペプチド－６　　　　　　　　　　　　　</v>
          </cell>
          <cell r="H174" t="str">
            <v>4G0201301023005</v>
          </cell>
          <cell r="L174" t="str">
            <v>--</v>
          </cell>
          <cell r="M174" t="str">
            <v>--</v>
          </cell>
          <cell r="S174">
            <v>150</v>
          </cell>
          <cell r="U174" t="str">
            <v>D008-0-11</v>
          </cell>
          <cell r="X174">
            <v>150</v>
          </cell>
          <cell r="AB174">
            <v>160033010</v>
          </cell>
          <cell r="AC174" t="str">
            <v>ＣＰＲ精密</v>
          </cell>
          <cell r="AD174">
            <v>150</v>
          </cell>
          <cell r="AE174" t="str">
            <v>D008-0-11</v>
          </cell>
          <cell r="AG174">
            <v>0</v>
          </cell>
          <cell r="AH174" t="str">
            <v>0</v>
          </cell>
          <cell r="AI174">
            <v>2</v>
          </cell>
          <cell r="AJ174">
            <v>1</v>
          </cell>
          <cell r="AK174">
            <v>4</v>
          </cell>
          <cell r="AO174" t="str">
            <v>--</v>
          </cell>
          <cell r="AY174" t="str">
            <v>--</v>
          </cell>
          <cell r="BF174">
            <v>23</v>
          </cell>
          <cell r="BG174" t="str">
            <v>血清　　　　　　　　</v>
          </cell>
          <cell r="BH174" t="str">
            <v>ＲＩＡ・固相法</v>
          </cell>
          <cell r="BL174" t="str">
            <v>--</v>
          </cell>
          <cell r="BV174" t="str">
            <v>--</v>
          </cell>
          <cell r="CF174" t="str">
            <v>--</v>
          </cell>
        </row>
        <row r="175">
          <cell r="B175" t="str">
            <v>B</v>
          </cell>
          <cell r="D175">
            <v>169</v>
          </cell>
          <cell r="E175">
            <v>5827</v>
          </cell>
          <cell r="F175">
            <v>4</v>
          </cell>
          <cell r="G175" t="str">
            <v>　　Ｃ－ペプチド－７　　　　　　　　　　　　　</v>
          </cell>
          <cell r="H175" t="str">
            <v>4G0201301023005</v>
          </cell>
          <cell r="L175" t="str">
            <v>--</v>
          </cell>
          <cell r="M175" t="str">
            <v>--</v>
          </cell>
          <cell r="S175">
            <v>150</v>
          </cell>
          <cell r="U175" t="str">
            <v>D008-0-11</v>
          </cell>
          <cell r="X175">
            <v>150</v>
          </cell>
          <cell r="AB175">
            <v>160033010</v>
          </cell>
          <cell r="AC175" t="str">
            <v>ＣＰＲ精密</v>
          </cell>
          <cell r="AD175">
            <v>150</v>
          </cell>
          <cell r="AE175" t="str">
            <v>D008-0-11</v>
          </cell>
          <cell r="AG175">
            <v>0</v>
          </cell>
          <cell r="AH175" t="str">
            <v>0</v>
          </cell>
          <cell r="AI175">
            <v>2</v>
          </cell>
          <cell r="AJ175">
            <v>1</v>
          </cell>
          <cell r="AK175">
            <v>4</v>
          </cell>
          <cell r="AO175" t="str">
            <v>--</v>
          </cell>
          <cell r="AY175" t="str">
            <v>--</v>
          </cell>
          <cell r="BF175">
            <v>23</v>
          </cell>
          <cell r="BG175" t="str">
            <v>血清　　　　　　　　</v>
          </cell>
          <cell r="BH175" t="str">
            <v>ＲＩＡ・固相法</v>
          </cell>
          <cell r="BL175" t="str">
            <v>--</v>
          </cell>
          <cell r="BV175" t="str">
            <v>--</v>
          </cell>
          <cell r="CF175" t="str">
            <v>--</v>
          </cell>
        </row>
        <row r="176">
          <cell r="B176" t="str">
            <v>B</v>
          </cell>
          <cell r="D176">
            <v>169</v>
          </cell>
          <cell r="E176">
            <v>5828</v>
          </cell>
          <cell r="F176">
            <v>4</v>
          </cell>
          <cell r="G176" t="str">
            <v>　　Ｃ－ペプチド－８　　　　　　　　　　　　　</v>
          </cell>
          <cell r="H176" t="str">
            <v>4G0201301023005</v>
          </cell>
          <cell r="L176" t="str">
            <v>--</v>
          </cell>
          <cell r="M176" t="str">
            <v>--</v>
          </cell>
          <cell r="S176">
            <v>150</v>
          </cell>
          <cell r="U176" t="str">
            <v>D008-0-11</v>
          </cell>
          <cell r="X176">
            <v>150</v>
          </cell>
          <cell r="AB176">
            <v>160033010</v>
          </cell>
          <cell r="AC176" t="str">
            <v>ＣＰＲ精密</v>
          </cell>
          <cell r="AD176">
            <v>150</v>
          </cell>
          <cell r="AE176" t="str">
            <v>D008-0-11</v>
          </cell>
          <cell r="AG176">
            <v>0</v>
          </cell>
          <cell r="AH176" t="str">
            <v>0</v>
          </cell>
          <cell r="AI176">
            <v>2</v>
          </cell>
          <cell r="AJ176">
            <v>1</v>
          </cell>
          <cell r="AK176">
            <v>4</v>
          </cell>
          <cell r="AO176" t="str">
            <v>--</v>
          </cell>
          <cell r="AY176" t="str">
            <v>--</v>
          </cell>
          <cell r="BF176">
            <v>23</v>
          </cell>
          <cell r="BG176" t="str">
            <v>血清　　　　　　　　</v>
          </cell>
          <cell r="BH176" t="str">
            <v>ＲＩＡ・固相法</v>
          </cell>
          <cell r="BL176" t="str">
            <v>--</v>
          </cell>
          <cell r="BV176" t="str">
            <v>--</v>
          </cell>
          <cell r="CF176" t="str">
            <v>--</v>
          </cell>
        </row>
        <row r="177">
          <cell r="B177" t="str">
            <v>B</v>
          </cell>
          <cell r="D177">
            <v>169</v>
          </cell>
          <cell r="E177">
            <v>5829</v>
          </cell>
          <cell r="F177">
            <v>4</v>
          </cell>
          <cell r="G177" t="str">
            <v>　　Ｃ－ペプチド－９　　　　　　　　　　　　　</v>
          </cell>
          <cell r="H177" t="str">
            <v>4G0201301023005</v>
          </cell>
          <cell r="L177" t="str">
            <v>--</v>
          </cell>
          <cell r="M177" t="str">
            <v>--</v>
          </cell>
          <cell r="S177">
            <v>150</v>
          </cell>
          <cell r="U177" t="str">
            <v>D008-0-11</v>
          </cell>
          <cell r="X177">
            <v>150</v>
          </cell>
          <cell r="AB177">
            <v>160033010</v>
          </cell>
          <cell r="AC177" t="str">
            <v>ＣＰＲ精密</v>
          </cell>
          <cell r="AD177">
            <v>150</v>
          </cell>
          <cell r="AE177" t="str">
            <v>D008-0-11</v>
          </cell>
          <cell r="AG177">
            <v>0</v>
          </cell>
          <cell r="AH177" t="str">
            <v>0</v>
          </cell>
          <cell r="AI177">
            <v>2</v>
          </cell>
          <cell r="AJ177">
            <v>1</v>
          </cell>
          <cell r="AK177">
            <v>4</v>
          </cell>
          <cell r="AO177" t="str">
            <v>--</v>
          </cell>
          <cell r="AY177" t="str">
            <v>--</v>
          </cell>
          <cell r="BF177">
            <v>23</v>
          </cell>
          <cell r="BG177" t="str">
            <v>血清　　　　　　　　</v>
          </cell>
          <cell r="BH177" t="str">
            <v>ＲＩＡ・固相法</v>
          </cell>
          <cell r="BL177" t="str">
            <v>--</v>
          </cell>
          <cell r="BV177" t="str">
            <v>--</v>
          </cell>
          <cell r="CF177" t="str">
            <v>--</v>
          </cell>
        </row>
        <row r="178">
          <cell r="B178" t="str">
            <v>B</v>
          </cell>
          <cell r="D178">
            <v>169</v>
          </cell>
          <cell r="E178">
            <v>5830</v>
          </cell>
          <cell r="F178">
            <v>4</v>
          </cell>
          <cell r="G178" t="str">
            <v>　　Ｃ－ペプチド－１０　　　　　　　　　　　　</v>
          </cell>
          <cell r="H178" t="str">
            <v>4G0201301023005</v>
          </cell>
          <cell r="L178" t="str">
            <v>--</v>
          </cell>
          <cell r="M178" t="str">
            <v>--</v>
          </cell>
          <cell r="S178">
            <v>150</v>
          </cell>
          <cell r="U178" t="str">
            <v>D008-0-11</v>
          </cell>
          <cell r="X178">
            <v>150</v>
          </cell>
          <cell r="AB178">
            <v>160033010</v>
          </cell>
          <cell r="AC178" t="str">
            <v>ＣＰＲ精密</v>
          </cell>
          <cell r="AD178">
            <v>150</v>
          </cell>
          <cell r="AE178" t="str">
            <v>D008-0-11</v>
          </cell>
          <cell r="AG178">
            <v>0</v>
          </cell>
          <cell r="AH178" t="str">
            <v>0</v>
          </cell>
          <cell r="AI178">
            <v>2</v>
          </cell>
          <cell r="AJ178">
            <v>1</v>
          </cell>
          <cell r="AK178">
            <v>4</v>
          </cell>
          <cell r="AO178" t="str">
            <v>--</v>
          </cell>
          <cell r="AY178" t="str">
            <v>--</v>
          </cell>
          <cell r="BF178">
            <v>23</v>
          </cell>
          <cell r="BG178" t="str">
            <v>血清　　　　　　　　</v>
          </cell>
          <cell r="BH178" t="str">
            <v>ＲＩＡ・固相法</v>
          </cell>
          <cell r="BL178" t="str">
            <v>--</v>
          </cell>
          <cell r="BV178" t="str">
            <v>--</v>
          </cell>
          <cell r="CF178" t="str">
            <v>--</v>
          </cell>
        </row>
        <row r="179">
          <cell r="B179" t="str">
            <v>A</v>
          </cell>
          <cell r="C179" t="str">
            <v>[22]</v>
          </cell>
          <cell r="D179">
            <v>170</v>
          </cell>
          <cell r="E179">
            <v>170</v>
          </cell>
          <cell r="F179">
            <v>0</v>
          </cell>
          <cell r="G179" t="str">
            <v>コルチゾール／ＦＰＩＡ尿　　　　　　　　　　　</v>
          </cell>
          <cell r="H179" t="str">
            <v>4D0401310004041</v>
          </cell>
          <cell r="L179" t="str">
            <v>--</v>
          </cell>
          <cell r="M179" t="str">
            <v>--</v>
          </cell>
          <cell r="S179">
            <v>170</v>
          </cell>
          <cell r="U179" t="str">
            <v>D008-0-12</v>
          </cell>
          <cell r="X179">
            <v>170</v>
          </cell>
          <cell r="AB179">
            <v>160034010</v>
          </cell>
          <cell r="AC179" t="str">
            <v>コルチゾール精密</v>
          </cell>
          <cell r="AD179">
            <v>170</v>
          </cell>
          <cell r="AE179" t="str">
            <v>D008-0-12</v>
          </cell>
          <cell r="AG179">
            <v>0</v>
          </cell>
          <cell r="AH179" t="str">
            <v>0</v>
          </cell>
          <cell r="AI179">
            <v>2</v>
          </cell>
          <cell r="AJ179">
            <v>1</v>
          </cell>
          <cell r="AK179">
            <v>4</v>
          </cell>
          <cell r="AO179" t="str">
            <v>--</v>
          </cell>
          <cell r="AY179" t="str">
            <v>--</v>
          </cell>
          <cell r="BF179">
            <v>1</v>
          </cell>
          <cell r="BG179" t="str">
            <v>一般尿　　　　　　　</v>
          </cell>
          <cell r="BH179" t="str">
            <v>ＦＰＩＡ法</v>
          </cell>
          <cell r="BL179" t="str">
            <v>--</v>
          </cell>
          <cell r="BV179" t="str">
            <v>--</v>
          </cell>
          <cell r="CF179" t="str">
            <v>--</v>
          </cell>
        </row>
        <row r="180">
          <cell r="B180" t="str">
            <v>A</v>
          </cell>
          <cell r="C180" t="str">
            <v>[22]</v>
          </cell>
          <cell r="D180">
            <v>171</v>
          </cell>
          <cell r="E180">
            <v>171</v>
          </cell>
          <cell r="F180">
            <v>0</v>
          </cell>
          <cell r="G180" t="str">
            <v>１７－ＯＨＣＳ（総）　　　　　　　　　　　　　</v>
          </cell>
          <cell r="H180" t="str">
            <v>4D0300000004271</v>
          </cell>
          <cell r="I180">
            <v>160135050</v>
          </cell>
          <cell r="J180" t="str">
            <v>１７ーＯＨＣＳ精密（尿）</v>
          </cell>
          <cell r="K180">
            <v>75</v>
          </cell>
          <cell r="L180" t="str">
            <v>D008-0-03</v>
          </cell>
          <cell r="M180" t="str">
            <v>D008-0-03</v>
          </cell>
          <cell r="N180">
            <v>0</v>
          </cell>
          <cell r="O180" t="str">
            <v>0</v>
          </cell>
          <cell r="P180">
            <v>0</v>
          </cell>
          <cell r="Q180">
            <v>1</v>
          </cell>
          <cell r="R180">
            <v>4</v>
          </cell>
          <cell r="S180">
            <v>75</v>
          </cell>
          <cell r="U180" t="str">
            <v>D008-0-03</v>
          </cell>
          <cell r="X180">
            <v>75</v>
          </cell>
          <cell r="AB180">
            <v>160135050</v>
          </cell>
          <cell r="AC180" t="str">
            <v>１７ーＯＨＣＳ精密（尿）</v>
          </cell>
          <cell r="AD180">
            <v>75</v>
          </cell>
          <cell r="AE180" t="str">
            <v>D008-0-03</v>
          </cell>
          <cell r="AF180" t="str">
            <v>D008-0-03</v>
          </cell>
          <cell r="AG180">
            <v>0</v>
          </cell>
          <cell r="AH180" t="str">
            <v>0</v>
          </cell>
          <cell r="AI180">
            <v>0</v>
          </cell>
          <cell r="AJ180">
            <v>1</v>
          </cell>
          <cell r="AK180">
            <v>4</v>
          </cell>
          <cell r="AO180" t="str">
            <v>--</v>
          </cell>
          <cell r="AY180" t="str">
            <v>--</v>
          </cell>
          <cell r="BF180">
            <v>1</v>
          </cell>
          <cell r="BG180" t="str">
            <v>一般尿　　　　　　　</v>
          </cell>
          <cell r="BH180" t="str">
            <v>比色法（酵素水解法）</v>
          </cell>
          <cell r="BL180" t="str">
            <v>--</v>
          </cell>
          <cell r="BV180" t="str">
            <v>--</v>
          </cell>
          <cell r="CF180" t="str">
            <v>--</v>
          </cell>
        </row>
        <row r="181">
          <cell r="B181" t="str">
            <v>A</v>
          </cell>
          <cell r="C181" t="str">
            <v>[22]</v>
          </cell>
          <cell r="D181">
            <v>172</v>
          </cell>
          <cell r="E181">
            <v>172</v>
          </cell>
          <cell r="F181">
            <v>0</v>
          </cell>
          <cell r="G181" t="str">
            <v>１７－ＫＳ（総）　　　　　　　　　　　　　　　</v>
          </cell>
          <cell r="H181" t="str">
            <v>4D0100000004271</v>
          </cell>
          <cell r="I181">
            <v>160134950</v>
          </cell>
          <cell r="J181" t="str">
            <v>１７ーＫＳ精密（尿）</v>
          </cell>
          <cell r="K181">
            <v>85</v>
          </cell>
          <cell r="L181" t="str">
            <v>D008-0-04</v>
          </cell>
          <cell r="M181" t="str">
            <v>D008-0-04</v>
          </cell>
          <cell r="N181">
            <v>0</v>
          </cell>
          <cell r="O181" t="str">
            <v>0</v>
          </cell>
          <cell r="P181">
            <v>0</v>
          </cell>
          <cell r="Q181">
            <v>1</v>
          </cell>
          <cell r="R181">
            <v>4</v>
          </cell>
          <cell r="S181">
            <v>85</v>
          </cell>
          <cell r="U181" t="str">
            <v>D008-0-04</v>
          </cell>
          <cell r="X181">
            <v>85</v>
          </cell>
          <cell r="AB181">
            <v>160134950</v>
          </cell>
          <cell r="AC181" t="str">
            <v>１７ーＫＳ精密（尿）</v>
          </cell>
          <cell r="AD181">
            <v>85</v>
          </cell>
          <cell r="AE181" t="str">
            <v>D008-0-04</v>
          </cell>
          <cell r="AF181" t="str">
            <v>D008-0-04</v>
          </cell>
          <cell r="AG181">
            <v>0</v>
          </cell>
          <cell r="AH181" t="str">
            <v>0</v>
          </cell>
          <cell r="AI181">
            <v>0</v>
          </cell>
          <cell r="AJ181">
            <v>1</v>
          </cell>
          <cell r="AK181">
            <v>4</v>
          </cell>
          <cell r="AO181" t="str">
            <v>--</v>
          </cell>
          <cell r="AY181" t="str">
            <v>--</v>
          </cell>
          <cell r="BF181">
            <v>1</v>
          </cell>
          <cell r="BG181" t="str">
            <v>一般尿　　　　　　　</v>
          </cell>
          <cell r="BH181" t="str">
            <v>比色法（酵素水解法）</v>
          </cell>
          <cell r="BL181" t="str">
            <v>--</v>
          </cell>
          <cell r="BV181" t="str">
            <v>--</v>
          </cell>
          <cell r="CF181" t="str">
            <v>--</v>
          </cell>
        </row>
        <row r="182">
          <cell r="B182" t="str">
            <v>B</v>
          </cell>
          <cell r="D182">
            <v>173</v>
          </cell>
          <cell r="E182">
            <v>173</v>
          </cell>
          <cell r="F182">
            <v>1</v>
          </cell>
          <cell r="G182" t="str">
            <v>１７－ＫＳ　２分画　　　　　　　　　　　　　　</v>
          </cell>
          <cell r="H182" t="str">
            <v>4D0150000004202</v>
          </cell>
          <cell r="L182" t="str">
            <v>--</v>
          </cell>
          <cell r="M182" t="str">
            <v>--</v>
          </cell>
          <cell r="S182">
            <v>260</v>
          </cell>
          <cell r="U182" t="str">
            <v>D008-0-19</v>
          </cell>
          <cell r="X182">
            <v>260</v>
          </cell>
          <cell r="AB182">
            <v>160136350</v>
          </cell>
          <cell r="AC182" t="str">
            <v>１７ーＫＳ分画精密（尿）</v>
          </cell>
          <cell r="AD182">
            <v>260</v>
          </cell>
          <cell r="AE182" t="str">
            <v>D008-0-19</v>
          </cell>
          <cell r="AF182" t="str">
            <v>D008-0-19</v>
          </cell>
          <cell r="AG182">
            <v>0</v>
          </cell>
          <cell r="AH182" t="str">
            <v>0</v>
          </cell>
          <cell r="AI182">
            <v>2</v>
          </cell>
          <cell r="AJ182">
            <v>1</v>
          </cell>
          <cell r="AK182">
            <v>4</v>
          </cell>
          <cell r="AO182" t="str">
            <v>--</v>
          </cell>
          <cell r="AY182" t="str">
            <v>--</v>
          </cell>
          <cell r="BF182">
            <v>1</v>
          </cell>
          <cell r="BG182" t="str">
            <v>一般尿　　　　　　　</v>
          </cell>
          <cell r="BL182" t="str">
            <v>--</v>
          </cell>
          <cell r="BV182" t="str">
            <v>--</v>
          </cell>
          <cell r="CF182" t="str">
            <v>--</v>
          </cell>
        </row>
        <row r="183">
          <cell r="B183" t="str">
            <v>B</v>
          </cell>
          <cell r="D183">
            <v>174</v>
          </cell>
          <cell r="E183">
            <v>174</v>
          </cell>
          <cell r="F183">
            <v>1</v>
          </cell>
          <cell r="G183" t="str">
            <v>１７－ＫＳ分画　　　　　　　　　　　　　　　　</v>
          </cell>
          <cell r="H183" t="str">
            <v>4D0180000004202</v>
          </cell>
          <cell r="I183">
            <v>160136350</v>
          </cell>
          <cell r="J183" t="str">
            <v>１７ーＫＳ分画精密（尿）</v>
          </cell>
          <cell r="K183">
            <v>260</v>
          </cell>
          <cell r="L183" t="str">
            <v>D008-0-19</v>
          </cell>
          <cell r="M183" t="str">
            <v>D008-0-19</v>
          </cell>
          <cell r="N183">
            <v>0</v>
          </cell>
          <cell r="O183" t="str">
            <v>0</v>
          </cell>
          <cell r="P183">
            <v>2</v>
          </cell>
          <cell r="Q183">
            <v>1</v>
          </cell>
          <cell r="R183">
            <v>4</v>
          </cell>
          <cell r="S183">
            <v>260</v>
          </cell>
          <cell r="U183" t="str">
            <v>D008-0-19</v>
          </cell>
          <cell r="X183">
            <v>260</v>
          </cell>
          <cell r="AB183">
            <v>160136350</v>
          </cell>
          <cell r="AC183" t="str">
            <v>１７ーＫＳ分画精密（尿）</v>
          </cell>
          <cell r="AD183">
            <v>260</v>
          </cell>
          <cell r="AE183" t="str">
            <v>D008-0-19</v>
          </cell>
          <cell r="AF183" t="str">
            <v>D008-0-19</v>
          </cell>
          <cell r="AG183">
            <v>0</v>
          </cell>
          <cell r="AH183" t="str">
            <v>0</v>
          </cell>
          <cell r="AI183">
            <v>2</v>
          </cell>
          <cell r="AJ183">
            <v>1</v>
          </cell>
          <cell r="AK183">
            <v>4</v>
          </cell>
          <cell r="AO183" t="str">
            <v>--</v>
          </cell>
          <cell r="AY183" t="str">
            <v>--</v>
          </cell>
          <cell r="BF183">
            <v>1</v>
          </cell>
          <cell r="BG183" t="str">
            <v>一般尿　　　　　　　</v>
          </cell>
          <cell r="BH183" t="str">
            <v>ＧＣ法（酵素水解法）</v>
          </cell>
          <cell r="BL183" t="str">
            <v>--</v>
          </cell>
          <cell r="BV183" t="str">
            <v>--</v>
          </cell>
          <cell r="CF183" t="str">
            <v>--</v>
          </cell>
        </row>
        <row r="184">
          <cell r="B184" t="str">
            <v>A</v>
          </cell>
          <cell r="C184" t="str">
            <v>[22]</v>
          </cell>
          <cell r="D184">
            <v>175</v>
          </cell>
          <cell r="E184">
            <v>175</v>
          </cell>
          <cell r="F184">
            <v>0</v>
          </cell>
          <cell r="G184" t="str">
            <v>１７－ＫＧＳ（総）　　　　　　　　　　　　　　</v>
          </cell>
          <cell r="H184" t="str">
            <v>4D0200000004271</v>
          </cell>
          <cell r="I184">
            <v>160135950</v>
          </cell>
          <cell r="J184" t="str">
            <v>１７ーＫＧＳ精密（尿）</v>
          </cell>
          <cell r="K184">
            <v>200</v>
          </cell>
          <cell r="L184" t="str">
            <v>D008-0-15</v>
          </cell>
          <cell r="M184" t="str">
            <v>D008-0-15</v>
          </cell>
          <cell r="N184">
            <v>0</v>
          </cell>
          <cell r="O184" t="str">
            <v>0</v>
          </cell>
          <cell r="P184">
            <v>2</v>
          </cell>
          <cell r="Q184">
            <v>1</v>
          </cell>
          <cell r="R184">
            <v>4</v>
          </cell>
          <cell r="S184">
            <v>200</v>
          </cell>
          <cell r="U184" t="str">
            <v>D008-0-15</v>
          </cell>
          <cell r="X184">
            <v>200</v>
          </cell>
          <cell r="AB184">
            <v>160135950</v>
          </cell>
          <cell r="AC184" t="str">
            <v>１７ーＫＧＳ精密（尿）</v>
          </cell>
          <cell r="AD184">
            <v>200</v>
          </cell>
          <cell r="AE184" t="str">
            <v>D008-0-15</v>
          </cell>
          <cell r="AF184" t="str">
            <v>D008-0-15</v>
          </cell>
          <cell r="AG184">
            <v>0</v>
          </cell>
          <cell r="AH184" t="str">
            <v>0</v>
          </cell>
          <cell r="AI184">
            <v>2</v>
          </cell>
          <cell r="AJ184">
            <v>1</v>
          </cell>
          <cell r="AK184">
            <v>4</v>
          </cell>
          <cell r="AO184" t="str">
            <v>--</v>
          </cell>
          <cell r="AY184" t="str">
            <v>--</v>
          </cell>
          <cell r="BF184">
            <v>1</v>
          </cell>
          <cell r="BG184" t="str">
            <v>一般尿　　　　　　　</v>
          </cell>
          <cell r="BH184" t="str">
            <v>比色法（Ｆｅｗ－神戸川法）</v>
          </cell>
          <cell r="BL184" t="str">
            <v>--</v>
          </cell>
          <cell r="BV184" t="str">
            <v>--</v>
          </cell>
          <cell r="CF184" t="str">
            <v>--</v>
          </cell>
        </row>
        <row r="185">
          <cell r="D185">
            <v>176</v>
          </cell>
          <cell r="E185">
            <v>176</v>
          </cell>
          <cell r="F185">
            <v>0</v>
          </cell>
          <cell r="G185" t="str">
            <v>・Ｔ３　　　　　　　　　　　　　　　　　　　　</v>
          </cell>
          <cell r="H185" t="str">
            <v>999999999999999</v>
          </cell>
          <cell r="L185" t="str">
            <v>--</v>
          </cell>
          <cell r="M185" t="str">
            <v>--</v>
          </cell>
          <cell r="S185">
            <v>130</v>
          </cell>
          <cell r="U185" t="str">
            <v>D008-0-09</v>
          </cell>
          <cell r="X185">
            <v>130</v>
          </cell>
          <cell r="AB185">
            <v>160031310</v>
          </cell>
          <cell r="AC185" t="str">
            <v>Ｔ３精密</v>
          </cell>
          <cell r="AD185">
            <v>130</v>
          </cell>
          <cell r="AE185" t="str">
            <v>D008-0-09</v>
          </cell>
          <cell r="AG185">
            <v>0</v>
          </cell>
          <cell r="AH185" t="str">
            <v>0</v>
          </cell>
          <cell r="AI185">
            <v>0</v>
          </cell>
          <cell r="AJ185">
            <v>1</v>
          </cell>
          <cell r="AK185">
            <v>4</v>
          </cell>
          <cell r="AO185" t="str">
            <v>--</v>
          </cell>
          <cell r="AY185" t="str">
            <v>--</v>
          </cell>
          <cell r="BF185">
            <v>23</v>
          </cell>
          <cell r="BG185" t="str">
            <v>血清　　　　　　　　</v>
          </cell>
          <cell r="BL185" t="str">
            <v>--</v>
          </cell>
          <cell r="BV185" t="str">
            <v>--</v>
          </cell>
          <cell r="CF185" t="str">
            <v>--</v>
          </cell>
        </row>
        <row r="186">
          <cell r="D186">
            <v>177</v>
          </cell>
          <cell r="E186">
            <v>177</v>
          </cell>
          <cell r="F186">
            <v>0</v>
          </cell>
          <cell r="G186" t="str">
            <v>．ＬＡＰ　　　　　　　　　　　　　　　　　　　</v>
          </cell>
          <cell r="H186" t="str">
            <v>3B135</v>
          </cell>
          <cell r="L186" t="str">
            <v>--</v>
          </cell>
          <cell r="M186" t="str">
            <v>--</v>
          </cell>
          <cell r="S186">
            <v>12</v>
          </cell>
          <cell r="U186" t="str">
            <v>D007-0-01</v>
          </cell>
          <cell r="X186">
            <v>12</v>
          </cell>
          <cell r="AB186">
            <v>160020510</v>
          </cell>
          <cell r="AC186" t="str">
            <v>ＬＡＰ</v>
          </cell>
          <cell r="AD186">
            <v>12</v>
          </cell>
          <cell r="AE186" t="str">
            <v>D007-0-01</v>
          </cell>
          <cell r="AG186">
            <v>0</v>
          </cell>
          <cell r="AH186" t="str">
            <v>0</v>
          </cell>
          <cell r="AI186">
            <v>1</v>
          </cell>
          <cell r="AJ186">
            <v>1</v>
          </cell>
          <cell r="AK186">
            <v>3</v>
          </cell>
          <cell r="AO186" t="str">
            <v>--</v>
          </cell>
          <cell r="AY186" t="str">
            <v>--</v>
          </cell>
          <cell r="BF186">
            <v>23</v>
          </cell>
          <cell r="BG186" t="str">
            <v>血清　　　　　　　　</v>
          </cell>
          <cell r="BL186" t="str">
            <v>--</v>
          </cell>
          <cell r="BV186" t="str">
            <v>--</v>
          </cell>
          <cell r="CF186" t="str">
            <v>--</v>
          </cell>
        </row>
        <row r="187">
          <cell r="D187">
            <v>178</v>
          </cell>
          <cell r="E187">
            <v>178</v>
          </cell>
          <cell r="F187">
            <v>0</v>
          </cell>
          <cell r="G187" t="str">
            <v>．動脈硬化指数　　　　　　　　　　　　　　　　</v>
          </cell>
          <cell r="H187" t="str">
            <v>999999999999999</v>
          </cell>
          <cell r="L187" t="str">
            <v>--</v>
          </cell>
          <cell r="M187" t="str">
            <v>--</v>
          </cell>
          <cell r="S187">
            <v>0</v>
          </cell>
          <cell r="AE187" t="str">
            <v>--</v>
          </cell>
          <cell r="AO187" t="str">
            <v>--</v>
          </cell>
          <cell r="AY187" t="str">
            <v>--</v>
          </cell>
          <cell r="BF187">
            <v>23</v>
          </cell>
          <cell r="BG187" t="str">
            <v>血清　　　　　　　　</v>
          </cell>
          <cell r="BL187" t="str">
            <v>--</v>
          </cell>
          <cell r="BV187" t="str">
            <v>--</v>
          </cell>
          <cell r="CF187" t="str">
            <v>--</v>
          </cell>
        </row>
        <row r="188">
          <cell r="B188" t="str">
            <v>B</v>
          </cell>
          <cell r="D188">
            <v>179</v>
          </cell>
          <cell r="E188">
            <v>179</v>
          </cell>
          <cell r="F188">
            <v>0</v>
          </cell>
          <cell r="G188" t="str">
            <v>総カテコラミン　　　　　　　　　　　　　　　　</v>
          </cell>
          <cell r="H188" t="str">
            <v>4E0100000004204</v>
          </cell>
          <cell r="I188">
            <v>160033510</v>
          </cell>
          <cell r="J188" t="str">
            <v>カテコールアミン精密</v>
          </cell>
          <cell r="K188">
            <v>230</v>
          </cell>
          <cell r="L188" t="str">
            <v>D008-0-18</v>
          </cell>
          <cell r="M188" t="str">
            <v>D000-0-00</v>
          </cell>
          <cell r="N188">
            <v>0</v>
          </cell>
          <cell r="O188" t="str">
            <v>0</v>
          </cell>
          <cell r="P188">
            <v>2</v>
          </cell>
          <cell r="Q188">
            <v>1</v>
          </cell>
          <cell r="R188">
            <v>4</v>
          </cell>
          <cell r="S188">
            <v>230</v>
          </cell>
          <cell r="U188" t="str">
            <v>D008-0-18</v>
          </cell>
          <cell r="X188">
            <v>230</v>
          </cell>
          <cell r="AB188">
            <v>160033510</v>
          </cell>
          <cell r="AC188" t="str">
            <v>カテコールアミン精密</v>
          </cell>
          <cell r="AD188">
            <v>230</v>
          </cell>
          <cell r="AE188" t="str">
            <v>D008-0-18</v>
          </cell>
          <cell r="AG188">
            <v>0</v>
          </cell>
          <cell r="AH188" t="str">
            <v>0</v>
          </cell>
          <cell r="AI188">
            <v>2</v>
          </cell>
          <cell r="AJ188">
            <v>1</v>
          </cell>
          <cell r="AK188">
            <v>4</v>
          </cell>
          <cell r="AO188" t="str">
            <v>--</v>
          </cell>
          <cell r="AY188" t="str">
            <v>--</v>
          </cell>
          <cell r="BF188">
            <v>1</v>
          </cell>
          <cell r="BG188" t="str">
            <v>一般尿　　　　　　　</v>
          </cell>
          <cell r="BH188" t="str">
            <v>ＨＰＬＣ法（ＤＰＥ法）</v>
          </cell>
          <cell r="BL188" t="str">
            <v>--</v>
          </cell>
          <cell r="BV188" t="str">
            <v>--</v>
          </cell>
          <cell r="CF188" t="str">
            <v>--</v>
          </cell>
        </row>
        <row r="189">
          <cell r="B189" t="str">
            <v>B</v>
          </cell>
          <cell r="D189">
            <v>180</v>
          </cell>
          <cell r="E189">
            <v>180</v>
          </cell>
          <cell r="F189">
            <v>0</v>
          </cell>
          <cell r="G189" t="str">
            <v>アレルギー物質－牛乳　　　　　　　　　　　　　</v>
          </cell>
          <cell r="H189" t="str">
            <v>999999999999999</v>
          </cell>
          <cell r="L189" t="str">
            <v>--</v>
          </cell>
          <cell r="M189" t="str">
            <v>--</v>
          </cell>
          <cell r="S189">
            <v>0</v>
          </cell>
          <cell r="AE189" t="str">
            <v>--</v>
          </cell>
          <cell r="AO189" t="str">
            <v>--</v>
          </cell>
          <cell r="AY189" t="str">
            <v>--</v>
          </cell>
          <cell r="BF189">
            <v>70</v>
          </cell>
          <cell r="BG189" t="str">
            <v>その他　　　　　　　</v>
          </cell>
          <cell r="BH189" t="str">
            <v>ＥＵＳＡ法</v>
          </cell>
          <cell r="BL189" t="str">
            <v>--</v>
          </cell>
          <cell r="BV189" t="str">
            <v>--</v>
          </cell>
          <cell r="CF189" t="str">
            <v>--</v>
          </cell>
        </row>
        <row r="190">
          <cell r="D190">
            <v>181</v>
          </cell>
          <cell r="E190">
            <v>181</v>
          </cell>
          <cell r="F190">
            <v>0</v>
          </cell>
          <cell r="G190" t="str">
            <v>；ＣＡ７２－４　　　　　　　　　　　　　　　　</v>
          </cell>
          <cell r="H190" t="str">
            <v>5D150</v>
          </cell>
          <cell r="L190" t="str">
            <v>--</v>
          </cell>
          <cell r="M190" t="str">
            <v>--</v>
          </cell>
          <cell r="S190">
            <v>170</v>
          </cell>
          <cell r="U190" t="str">
            <v>D009-0-08</v>
          </cell>
          <cell r="X190">
            <v>170</v>
          </cell>
          <cell r="AB190">
            <v>160116510</v>
          </cell>
          <cell r="AC190" t="str">
            <v>ＣＡ７２ー４精密</v>
          </cell>
          <cell r="AD190">
            <v>170</v>
          </cell>
          <cell r="AE190" t="str">
            <v>D009-0-08</v>
          </cell>
          <cell r="AG190">
            <v>0</v>
          </cell>
          <cell r="AH190" t="str">
            <v>0</v>
          </cell>
          <cell r="AI190">
            <v>5</v>
          </cell>
          <cell r="AJ190">
            <v>1</v>
          </cell>
          <cell r="AK190">
            <v>4</v>
          </cell>
          <cell r="AO190" t="str">
            <v>--</v>
          </cell>
          <cell r="AY190" t="str">
            <v>--</v>
          </cell>
          <cell r="BF190">
            <v>23</v>
          </cell>
          <cell r="BG190" t="str">
            <v>血清　　　　　　　　</v>
          </cell>
          <cell r="BL190" t="str">
            <v>--</v>
          </cell>
          <cell r="BV190" t="str">
            <v>--</v>
          </cell>
          <cell r="CF190" t="str">
            <v>--</v>
          </cell>
        </row>
        <row r="191">
          <cell r="B191" t="str">
            <v>A</v>
          </cell>
          <cell r="C191" t="str">
            <v>[23]</v>
          </cell>
          <cell r="D191">
            <v>182</v>
          </cell>
          <cell r="E191">
            <v>182</v>
          </cell>
          <cell r="F191">
            <v>1</v>
          </cell>
          <cell r="G191" t="str">
            <v>カテコラミン３分画－尿　　　　　　　　　　　　</v>
          </cell>
          <cell r="H191" t="str">
            <v>4E0160000004204</v>
          </cell>
          <cell r="I191">
            <v>160033410</v>
          </cell>
          <cell r="J191" t="str">
            <v>カテコールアミン分画精密</v>
          </cell>
          <cell r="K191">
            <v>230</v>
          </cell>
          <cell r="L191" t="str">
            <v>D008-0-18</v>
          </cell>
          <cell r="M191" t="str">
            <v>D000-0-00</v>
          </cell>
          <cell r="N191">
            <v>0</v>
          </cell>
          <cell r="O191" t="str">
            <v>0</v>
          </cell>
          <cell r="P191">
            <v>2</v>
          </cell>
          <cell r="Q191">
            <v>1</v>
          </cell>
          <cell r="R191">
            <v>4</v>
          </cell>
          <cell r="S191">
            <v>230</v>
          </cell>
          <cell r="U191" t="str">
            <v>D008-0-18</v>
          </cell>
          <cell r="X191">
            <v>230</v>
          </cell>
          <cell r="AB191">
            <v>160033410</v>
          </cell>
          <cell r="AC191" t="str">
            <v>カテコールアミン分画精密</v>
          </cell>
          <cell r="AD191">
            <v>230</v>
          </cell>
          <cell r="AE191" t="str">
            <v>D008-0-18</v>
          </cell>
          <cell r="AG191">
            <v>0</v>
          </cell>
          <cell r="AH191" t="str">
            <v>0</v>
          </cell>
          <cell r="AI191">
            <v>2</v>
          </cell>
          <cell r="AJ191">
            <v>1</v>
          </cell>
          <cell r="AK191">
            <v>4</v>
          </cell>
          <cell r="AO191" t="str">
            <v>--</v>
          </cell>
          <cell r="AY191" t="str">
            <v>--</v>
          </cell>
          <cell r="BF191">
            <v>1</v>
          </cell>
          <cell r="BG191" t="str">
            <v>一般尿　　　　　　　</v>
          </cell>
          <cell r="BH191" t="str">
            <v>ＨＰＬＣ法（ＤＰＥ法）</v>
          </cell>
          <cell r="BL191" t="str">
            <v>--</v>
          </cell>
          <cell r="BV191" t="str">
            <v>--</v>
          </cell>
          <cell r="CF191" t="str">
            <v>--</v>
          </cell>
        </row>
        <row r="192">
          <cell r="B192" t="str">
            <v>A</v>
          </cell>
          <cell r="C192" t="str">
            <v>[23]</v>
          </cell>
          <cell r="D192">
            <v>183</v>
          </cell>
          <cell r="E192">
            <v>183</v>
          </cell>
          <cell r="F192">
            <v>0</v>
          </cell>
          <cell r="G192" t="str">
            <v>アルドステロン－尿　　　　　　　　　　　　　　</v>
          </cell>
          <cell r="H192" t="str">
            <v>4D1150000004005</v>
          </cell>
          <cell r="I192">
            <v>160136550</v>
          </cell>
          <cell r="J192" t="str">
            <v>Ａｌｄ精密（尿）</v>
          </cell>
          <cell r="K192">
            <v>170</v>
          </cell>
          <cell r="L192" t="str">
            <v>D008-0-12</v>
          </cell>
          <cell r="M192" t="str">
            <v>D008-0-12</v>
          </cell>
          <cell r="N192">
            <v>0</v>
          </cell>
          <cell r="O192" t="str">
            <v>0</v>
          </cell>
          <cell r="P192">
            <v>2</v>
          </cell>
          <cell r="Q192">
            <v>1</v>
          </cell>
          <cell r="R192">
            <v>4</v>
          </cell>
          <cell r="S192">
            <v>170</v>
          </cell>
          <cell r="U192" t="str">
            <v>D008-0-12</v>
          </cell>
          <cell r="X192">
            <v>170</v>
          </cell>
          <cell r="AB192">
            <v>160136550</v>
          </cell>
          <cell r="AC192" t="str">
            <v>Ａｌｄ精密（尿）</v>
          </cell>
          <cell r="AD192">
            <v>170</v>
          </cell>
          <cell r="AE192" t="str">
            <v>D008-0-12</v>
          </cell>
          <cell r="AF192" t="str">
            <v>D008-0-12</v>
          </cell>
          <cell r="AG192">
            <v>0</v>
          </cell>
          <cell r="AH192" t="str">
            <v>0</v>
          </cell>
          <cell r="AI192">
            <v>2</v>
          </cell>
          <cell r="AJ192">
            <v>1</v>
          </cell>
          <cell r="AK192">
            <v>4</v>
          </cell>
          <cell r="AO192" t="str">
            <v>--</v>
          </cell>
          <cell r="AY192" t="str">
            <v>--</v>
          </cell>
          <cell r="BF192">
            <v>1</v>
          </cell>
          <cell r="BG192" t="str">
            <v>一般尿　　　　　　　</v>
          </cell>
          <cell r="BH192" t="str">
            <v>ＲＩＡ・固相法</v>
          </cell>
          <cell r="BL192" t="str">
            <v>--</v>
          </cell>
          <cell r="BV192" t="str">
            <v>--</v>
          </cell>
          <cell r="CF192" t="str">
            <v>--</v>
          </cell>
        </row>
        <row r="193">
          <cell r="B193" t="str">
            <v>A</v>
          </cell>
          <cell r="C193" t="str">
            <v>[23]</v>
          </cell>
          <cell r="D193">
            <v>184</v>
          </cell>
          <cell r="E193">
            <v>184</v>
          </cell>
          <cell r="F193">
            <v>1</v>
          </cell>
          <cell r="G193" t="str">
            <v>メタネフィリン分画　　　　　　　　　　　　　　</v>
          </cell>
          <cell r="H193" t="str">
            <v>4E0400000004204</v>
          </cell>
          <cell r="I193">
            <v>160137250</v>
          </cell>
          <cell r="J193" t="str">
            <v>メタネフリン分画精密（尿）</v>
          </cell>
          <cell r="K193">
            <v>290</v>
          </cell>
          <cell r="L193" t="str">
            <v>D008-0-22</v>
          </cell>
          <cell r="M193" t="str">
            <v>D008-0-22</v>
          </cell>
          <cell r="N193">
            <v>0</v>
          </cell>
          <cell r="O193" t="str">
            <v>0</v>
          </cell>
          <cell r="P193">
            <v>2</v>
          </cell>
          <cell r="Q193">
            <v>1</v>
          </cell>
          <cell r="R193">
            <v>4</v>
          </cell>
          <cell r="S193">
            <v>290</v>
          </cell>
          <cell r="U193" t="str">
            <v>D008-0-22</v>
          </cell>
          <cell r="X193">
            <v>290</v>
          </cell>
          <cell r="AB193">
            <v>160137250</v>
          </cell>
          <cell r="AC193" t="str">
            <v>メタネフリン分画精密（尿）</v>
          </cell>
          <cell r="AD193">
            <v>290</v>
          </cell>
          <cell r="AE193" t="str">
            <v>D008-0-22</v>
          </cell>
          <cell r="AF193" t="str">
            <v>D008-0-22</v>
          </cell>
          <cell r="AG193">
            <v>0</v>
          </cell>
          <cell r="AH193" t="str">
            <v>0</v>
          </cell>
          <cell r="AI193">
            <v>2</v>
          </cell>
          <cell r="AJ193">
            <v>1</v>
          </cell>
          <cell r="AK193">
            <v>4</v>
          </cell>
          <cell r="AO193" t="str">
            <v>--</v>
          </cell>
          <cell r="AY193" t="str">
            <v>--</v>
          </cell>
          <cell r="BF193">
            <v>1</v>
          </cell>
          <cell r="BG193" t="str">
            <v>一般尿　　　　　　　</v>
          </cell>
          <cell r="BH193" t="str">
            <v>ＨＰＬＣ法</v>
          </cell>
          <cell r="BL193" t="str">
            <v>--</v>
          </cell>
          <cell r="BV193" t="str">
            <v>--</v>
          </cell>
          <cell r="CF193" t="str">
            <v>--</v>
          </cell>
        </row>
        <row r="194">
          <cell r="B194" t="str">
            <v>A</v>
          </cell>
          <cell r="C194" t="str">
            <v>[160]</v>
          </cell>
          <cell r="D194">
            <v>185</v>
          </cell>
          <cell r="E194">
            <v>185</v>
          </cell>
          <cell r="F194">
            <v>0</v>
          </cell>
          <cell r="G194" t="str">
            <v>ほう素－上水　　　　　　　　　　　　　　　　　</v>
          </cell>
          <cell r="H194" t="str">
            <v>999999999999999</v>
          </cell>
          <cell r="L194" t="str">
            <v>--</v>
          </cell>
          <cell r="M194" t="str">
            <v>--</v>
          </cell>
          <cell r="S194">
            <v>0</v>
          </cell>
          <cell r="AE194" t="str">
            <v>--</v>
          </cell>
          <cell r="AO194" t="str">
            <v>--</v>
          </cell>
          <cell r="AY194" t="str">
            <v>--</v>
          </cell>
          <cell r="BF194">
            <v>0</v>
          </cell>
          <cell r="BG194" t="str">
            <v>　　　　　　　　　　</v>
          </cell>
          <cell r="BL194" t="str">
            <v>--</v>
          </cell>
          <cell r="BV194" t="str">
            <v>--</v>
          </cell>
          <cell r="CF194" t="str">
            <v>--</v>
          </cell>
        </row>
        <row r="195">
          <cell r="B195" t="str">
            <v>A</v>
          </cell>
          <cell r="C195" t="str">
            <v>[23]</v>
          </cell>
          <cell r="D195">
            <v>186</v>
          </cell>
          <cell r="E195">
            <v>186</v>
          </cell>
          <cell r="F195">
            <v>1</v>
          </cell>
          <cell r="G195" t="str">
            <v>ＶＭＡ　定量　　　　　　　　　　　　　　　　　</v>
          </cell>
          <cell r="H195" t="str">
            <v>4E0600000004204</v>
          </cell>
          <cell r="I195">
            <v>160135350</v>
          </cell>
          <cell r="J195" t="str">
            <v>ＶＭＡ精密（尿）</v>
          </cell>
          <cell r="K195">
            <v>110</v>
          </cell>
          <cell r="L195" t="str">
            <v>D008-0-07</v>
          </cell>
          <cell r="M195" t="str">
            <v>D008-0-07</v>
          </cell>
          <cell r="N195">
            <v>0</v>
          </cell>
          <cell r="O195" t="str">
            <v>0</v>
          </cell>
          <cell r="P195">
            <v>0</v>
          </cell>
          <cell r="Q195">
            <v>1</v>
          </cell>
          <cell r="R195">
            <v>4</v>
          </cell>
          <cell r="S195">
            <v>110</v>
          </cell>
          <cell r="U195" t="str">
            <v>D008-0-07</v>
          </cell>
          <cell r="X195">
            <v>110</v>
          </cell>
          <cell r="AB195">
            <v>160135350</v>
          </cell>
          <cell r="AC195" t="str">
            <v>ＶＭＡ精密（尿）</v>
          </cell>
          <cell r="AD195">
            <v>110</v>
          </cell>
          <cell r="AE195" t="str">
            <v>D008-0-07</v>
          </cell>
          <cell r="AF195" t="str">
            <v>D008-0-07</v>
          </cell>
          <cell r="AG195">
            <v>0</v>
          </cell>
          <cell r="AH195" t="str">
            <v>0</v>
          </cell>
          <cell r="AI195">
            <v>0</v>
          </cell>
          <cell r="AJ195">
            <v>1</v>
          </cell>
          <cell r="AK195">
            <v>4</v>
          </cell>
          <cell r="AO195" t="str">
            <v>--</v>
          </cell>
          <cell r="AY195" t="str">
            <v>--</v>
          </cell>
          <cell r="BF195">
            <v>1</v>
          </cell>
          <cell r="BG195" t="str">
            <v>一般尿　　　　　　　</v>
          </cell>
          <cell r="BH195" t="str">
            <v>ＨＰＬＣ法</v>
          </cell>
          <cell r="BL195" t="str">
            <v>--</v>
          </cell>
          <cell r="BV195" t="str">
            <v>--</v>
          </cell>
          <cell r="CF195" t="str">
            <v>--</v>
          </cell>
        </row>
        <row r="196">
          <cell r="B196" t="str">
            <v>A</v>
          </cell>
          <cell r="C196" t="str">
            <v>[23]</v>
          </cell>
          <cell r="D196">
            <v>187</v>
          </cell>
          <cell r="E196">
            <v>187</v>
          </cell>
          <cell r="F196">
            <v>1</v>
          </cell>
          <cell r="G196" t="str">
            <v>ＨＶＡ　　　　　　　　　　　　　　　　　　　　</v>
          </cell>
          <cell r="H196" t="str">
            <v>4E0550000004204</v>
          </cell>
          <cell r="I196">
            <v>160135250</v>
          </cell>
          <cell r="J196" t="str">
            <v>ＨＶＡ精密（尿）</v>
          </cell>
          <cell r="K196">
            <v>85</v>
          </cell>
          <cell r="L196" t="str">
            <v>D008-0-04</v>
          </cell>
          <cell r="M196" t="str">
            <v>D008-0-04</v>
          </cell>
          <cell r="N196">
            <v>0</v>
          </cell>
          <cell r="O196" t="str">
            <v>0</v>
          </cell>
          <cell r="P196">
            <v>0</v>
          </cell>
          <cell r="Q196">
            <v>1</v>
          </cell>
          <cell r="R196">
            <v>4</v>
          </cell>
          <cell r="S196">
            <v>85</v>
          </cell>
          <cell r="U196" t="str">
            <v>D008-0-04</v>
          </cell>
          <cell r="X196">
            <v>85</v>
          </cell>
          <cell r="AB196">
            <v>160135250</v>
          </cell>
          <cell r="AC196" t="str">
            <v>ＨＶＡ精密（尿）</v>
          </cell>
          <cell r="AD196">
            <v>85</v>
          </cell>
          <cell r="AE196" t="str">
            <v>D008-0-04</v>
          </cell>
          <cell r="AF196" t="str">
            <v>D008-0-04</v>
          </cell>
          <cell r="AG196">
            <v>0</v>
          </cell>
          <cell r="AH196" t="str">
            <v>0</v>
          </cell>
          <cell r="AI196">
            <v>0</v>
          </cell>
          <cell r="AJ196">
            <v>1</v>
          </cell>
          <cell r="AK196">
            <v>4</v>
          </cell>
          <cell r="AO196" t="str">
            <v>--</v>
          </cell>
          <cell r="AY196" t="str">
            <v>--</v>
          </cell>
          <cell r="BF196">
            <v>1</v>
          </cell>
          <cell r="BG196" t="str">
            <v>一般尿　　　　　　　</v>
          </cell>
          <cell r="BH196" t="str">
            <v>ＨＰＬＣ法</v>
          </cell>
          <cell r="BL196" t="str">
            <v>--</v>
          </cell>
          <cell r="BV196" t="str">
            <v>--</v>
          </cell>
          <cell r="CF196" t="str">
            <v>--</v>
          </cell>
        </row>
        <row r="197">
          <cell r="B197" t="str">
            <v>A</v>
          </cell>
          <cell r="C197" t="str">
            <v>[27]</v>
          </cell>
          <cell r="D197">
            <v>188</v>
          </cell>
          <cell r="E197">
            <v>188</v>
          </cell>
          <cell r="F197">
            <v>0</v>
          </cell>
          <cell r="G197" t="str">
            <v>５－ＨＩＡＡ　　　　　　　　　　　　　　　　　</v>
          </cell>
          <cell r="H197" t="str">
            <v>4E0700000004204</v>
          </cell>
          <cell r="I197">
            <v>160135150</v>
          </cell>
          <cell r="J197" t="str">
            <v>５ーＨＩＡＡ精密（尿）</v>
          </cell>
          <cell r="K197">
            <v>100</v>
          </cell>
          <cell r="L197" t="str">
            <v>D008-0-06</v>
          </cell>
          <cell r="M197" t="str">
            <v>D008-0-06</v>
          </cell>
          <cell r="N197">
            <v>0</v>
          </cell>
          <cell r="O197" t="str">
            <v>0</v>
          </cell>
          <cell r="P197">
            <v>0</v>
          </cell>
          <cell r="Q197">
            <v>1</v>
          </cell>
          <cell r="R197">
            <v>4</v>
          </cell>
          <cell r="S197">
            <v>100</v>
          </cell>
          <cell r="U197" t="str">
            <v>D008-0-06</v>
          </cell>
          <cell r="X197">
            <v>100</v>
          </cell>
          <cell r="AB197">
            <v>160135150</v>
          </cell>
          <cell r="AC197" t="str">
            <v>５ーＨＩＡＡ精密（尿）</v>
          </cell>
          <cell r="AD197">
            <v>100</v>
          </cell>
          <cell r="AE197" t="str">
            <v>D008-0-06</v>
          </cell>
          <cell r="AF197" t="str">
            <v>D008-0-06</v>
          </cell>
          <cell r="AG197">
            <v>0</v>
          </cell>
          <cell r="AH197" t="str">
            <v>0</v>
          </cell>
          <cell r="AI197">
            <v>0</v>
          </cell>
          <cell r="AJ197">
            <v>1</v>
          </cell>
          <cell r="AK197">
            <v>4</v>
          </cell>
          <cell r="AO197" t="str">
            <v>--</v>
          </cell>
          <cell r="AY197" t="str">
            <v>--</v>
          </cell>
          <cell r="BF197">
            <v>1</v>
          </cell>
          <cell r="BG197" t="str">
            <v>一般尿　　　　　　　</v>
          </cell>
          <cell r="BH197" t="str">
            <v>ＨＰＬＣ法</v>
          </cell>
          <cell r="BL197" t="str">
            <v>--</v>
          </cell>
          <cell r="BV197" t="str">
            <v>--</v>
          </cell>
          <cell r="CF197" t="str">
            <v>--</v>
          </cell>
        </row>
        <row r="198">
          <cell r="D198">
            <v>189</v>
          </cell>
          <cell r="E198">
            <v>189</v>
          </cell>
          <cell r="F198">
            <v>0</v>
          </cell>
          <cell r="G198" t="str">
            <v>．ＣＯＨＢ　　　　　　　　　　　　　　　　　　</v>
          </cell>
          <cell r="H198" t="str">
            <v>999999999999999</v>
          </cell>
          <cell r="L198" t="str">
            <v>--</v>
          </cell>
          <cell r="M198" t="str">
            <v>--</v>
          </cell>
          <cell r="S198">
            <v>0</v>
          </cell>
          <cell r="AE198" t="str">
            <v>--</v>
          </cell>
          <cell r="AO198" t="str">
            <v>--</v>
          </cell>
          <cell r="AY198" t="str">
            <v>--</v>
          </cell>
          <cell r="BF198">
            <v>34</v>
          </cell>
          <cell r="BG198" t="str">
            <v>動脈血　　　　　　　</v>
          </cell>
          <cell r="BL198" t="str">
            <v>--</v>
          </cell>
          <cell r="BV198" t="str">
            <v>--</v>
          </cell>
          <cell r="CF198" t="str">
            <v>--</v>
          </cell>
        </row>
        <row r="199">
          <cell r="B199" t="str">
            <v>B</v>
          </cell>
          <cell r="D199">
            <v>190</v>
          </cell>
          <cell r="E199">
            <v>190</v>
          </cell>
          <cell r="F199">
            <v>0</v>
          </cell>
          <cell r="G199" t="str">
            <v>尿中－ＢＦＰ　　　　　　　　　　　　　　　　　</v>
          </cell>
          <cell r="H199" t="str">
            <v>5D0250000001062</v>
          </cell>
          <cell r="I199">
            <v>160116910</v>
          </cell>
          <cell r="J199" t="str">
            <v>ＢＦＰ精密</v>
          </cell>
          <cell r="K199">
            <v>170</v>
          </cell>
          <cell r="L199" t="str">
            <v>D009-0-08</v>
          </cell>
          <cell r="M199" t="str">
            <v>D000-0-00</v>
          </cell>
          <cell r="N199">
            <v>0</v>
          </cell>
          <cell r="O199" t="str">
            <v>0</v>
          </cell>
          <cell r="P199">
            <v>5</v>
          </cell>
          <cell r="Q199">
            <v>1</v>
          </cell>
          <cell r="R199">
            <v>4</v>
          </cell>
          <cell r="S199">
            <v>170</v>
          </cell>
          <cell r="U199" t="str">
            <v>D009-0-08</v>
          </cell>
          <cell r="X199">
            <v>170</v>
          </cell>
          <cell r="AB199">
            <v>160116910</v>
          </cell>
          <cell r="AC199" t="str">
            <v>ＢＦＰ精密</v>
          </cell>
          <cell r="AD199">
            <v>170</v>
          </cell>
          <cell r="AE199" t="str">
            <v>D009-0-08</v>
          </cell>
          <cell r="AG199">
            <v>0</v>
          </cell>
          <cell r="AH199" t="str">
            <v>0</v>
          </cell>
          <cell r="AI199">
            <v>5</v>
          </cell>
          <cell r="AJ199">
            <v>1</v>
          </cell>
          <cell r="AK199">
            <v>4</v>
          </cell>
          <cell r="AO199" t="str">
            <v>--</v>
          </cell>
          <cell r="AY199" t="str">
            <v>--</v>
          </cell>
          <cell r="BF199">
            <v>1</v>
          </cell>
          <cell r="BG199" t="str">
            <v>一般尿　　　　　　　</v>
          </cell>
          <cell r="BH199" t="str">
            <v>ラテックス凝集法</v>
          </cell>
          <cell r="BL199" t="str">
            <v>--</v>
          </cell>
          <cell r="BV199" t="str">
            <v>--</v>
          </cell>
          <cell r="CF199" t="str">
            <v>--</v>
          </cell>
        </row>
        <row r="200">
          <cell r="B200" t="str">
            <v>C</v>
          </cell>
          <cell r="D200">
            <v>191</v>
          </cell>
          <cell r="E200">
            <v>191</v>
          </cell>
          <cell r="F200">
            <v>1</v>
          </cell>
          <cell r="G200" t="str">
            <v>ＮＳ－２１血漿中薬物濃度　　　　　　　　　　　</v>
          </cell>
          <cell r="H200" t="str">
            <v>999999999999999</v>
          </cell>
          <cell r="L200" t="str">
            <v>--</v>
          </cell>
          <cell r="M200" t="str">
            <v>--</v>
          </cell>
          <cell r="S200">
            <v>0</v>
          </cell>
          <cell r="AE200" t="str">
            <v>--</v>
          </cell>
          <cell r="AO200" t="str">
            <v>--</v>
          </cell>
          <cell r="AY200" t="str">
            <v>--</v>
          </cell>
          <cell r="BF200">
            <v>26</v>
          </cell>
          <cell r="BG200" t="str">
            <v>血漿凍結　　　　　　</v>
          </cell>
          <cell r="BH200" t="str">
            <v>ＬＣ－ＭＳ</v>
          </cell>
          <cell r="BL200" t="str">
            <v>--</v>
          </cell>
          <cell r="BV200" t="str">
            <v>--</v>
          </cell>
          <cell r="CF200" t="str">
            <v>--</v>
          </cell>
        </row>
        <row r="201">
          <cell r="B201" t="str">
            <v>A</v>
          </cell>
          <cell r="C201" t="str">
            <v>[25]</v>
          </cell>
          <cell r="D201">
            <v>192</v>
          </cell>
          <cell r="E201">
            <v>192</v>
          </cell>
          <cell r="F201">
            <v>0</v>
          </cell>
          <cell r="G201" t="str">
            <v>エストリオール／妊婦－尿　　　　　　　　　　　</v>
          </cell>
          <cell r="H201" t="str">
            <v>4F0300000001041</v>
          </cell>
          <cell r="I201">
            <v>160136650</v>
          </cell>
          <cell r="J201" t="str">
            <v>Ｅ３精密（尿）</v>
          </cell>
          <cell r="K201">
            <v>210</v>
          </cell>
          <cell r="L201" t="str">
            <v>D008-0-16</v>
          </cell>
          <cell r="M201" t="str">
            <v>D008-0-16</v>
          </cell>
          <cell r="N201">
            <v>0</v>
          </cell>
          <cell r="O201" t="str">
            <v>0</v>
          </cell>
          <cell r="P201">
            <v>2</v>
          </cell>
          <cell r="Q201">
            <v>1</v>
          </cell>
          <cell r="R201">
            <v>4</v>
          </cell>
          <cell r="S201">
            <v>210</v>
          </cell>
          <cell r="U201" t="str">
            <v>D008-0-16</v>
          </cell>
          <cell r="X201">
            <v>210</v>
          </cell>
          <cell r="AB201">
            <v>160136650</v>
          </cell>
          <cell r="AC201" t="str">
            <v>Ｅ３精密（尿）</v>
          </cell>
          <cell r="AD201">
            <v>210</v>
          </cell>
          <cell r="AE201" t="str">
            <v>D008-0-16</v>
          </cell>
          <cell r="AF201" t="str">
            <v>D008-0-16</v>
          </cell>
          <cell r="AG201">
            <v>0</v>
          </cell>
          <cell r="AH201" t="str">
            <v>0</v>
          </cell>
          <cell r="AI201">
            <v>2</v>
          </cell>
          <cell r="AJ201">
            <v>1</v>
          </cell>
          <cell r="AK201">
            <v>4</v>
          </cell>
          <cell r="AO201" t="str">
            <v>--</v>
          </cell>
          <cell r="AY201" t="str">
            <v>--</v>
          </cell>
          <cell r="BF201">
            <v>1</v>
          </cell>
          <cell r="BG201" t="str">
            <v>一般尿　　　　　　　</v>
          </cell>
          <cell r="BH201" t="str">
            <v>ＦＰＩＡ法</v>
          </cell>
          <cell r="BL201" t="str">
            <v>--</v>
          </cell>
          <cell r="BV201" t="str">
            <v>--</v>
          </cell>
          <cell r="CF201" t="str">
            <v>--</v>
          </cell>
        </row>
        <row r="202">
          <cell r="B202" t="str">
            <v>A</v>
          </cell>
          <cell r="C202" t="str">
            <v>[25]</v>
          </cell>
          <cell r="D202">
            <v>193</v>
          </cell>
          <cell r="E202">
            <v>193</v>
          </cell>
          <cell r="F202">
            <v>0</v>
          </cell>
          <cell r="G202" t="str">
            <v>エストロン－尿　　　　　　　　　　　　　　　　</v>
          </cell>
          <cell r="H202" t="str">
            <v>4F0200000004002</v>
          </cell>
          <cell r="L202" t="str">
            <v>--</v>
          </cell>
          <cell r="M202" t="str">
            <v>--</v>
          </cell>
          <cell r="S202">
            <v>0</v>
          </cell>
          <cell r="AE202" t="str">
            <v>--</v>
          </cell>
          <cell r="AO202" t="str">
            <v>--</v>
          </cell>
          <cell r="AY202" t="str">
            <v>--</v>
          </cell>
          <cell r="BF202">
            <v>1</v>
          </cell>
          <cell r="BG202" t="str">
            <v>一般尿　　　　　　　</v>
          </cell>
          <cell r="BH202" t="str">
            <v>ＲＩＡ・硫安法</v>
          </cell>
          <cell r="BL202" t="str">
            <v>--</v>
          </cell>
          <cell r="BV202" t="str">
            <v>--</v>
          </cell>
          <cell r="CF202" t="str">
            <v>--</v>
          </cell>
        </row>
        <row r="203">
          <cell r="B203" t="str">
            <v>A</v>
          </cell>
          <cell r="C203" t="str">
            <v>[25]</v>
          </cell>
          <cell r="D203">
            <v>194</v>
          </cell>
          <cell r="E203">
            <v>194</v>
          </cell>
          <cell r="F203">
            <v>0</v>
          </cell>
          <cell r="G203" t="str">
            <v>エストラジオール－尿　　　　　　　　　　　　　</v>
          </cell>
          <cell r="H203" t="str">
            <v>4F0250000004002</v>
          </cell>
          <cell r="I203">
            <v>160136750</v>
          </cell>
          <cell r="J203" t="str">
            <v>Ｅ２精密（尿）</v>
          </cell>
          <cell r="K203">
            <v>230</v>
          </cell>
          <cell r="L203" t="str">
            <v>D008-0-18</v>
          </cell>
          <cell r="M203" t="str">
            <v>D008-0-18</v>
          </cell>
          <cell r="N203">
            <v>0</v>
          </cell>
          <cell r="O203" t="str">
            <v>0</v>
          </cell>
          <cell r="P203">
            <v>2</v>
          </cell>
          <cell r="Q203">
            <v>1</v>
          </cell>
          <cell r="R203">
            <v>4</v>
          </cell>
          <cell r="S203">
            <v>0</v>
          </cell>
          <cell r="AE203" t="str">
            <v>--</v>
          </cell>
          <cell r="AO203" t="str">
            <v>--</v>
          </cell>
          <cell r="AY203" t="str">
            <v>--</v>
          </cell>
          <cell r="BF203">
            <v>1</v>
          </cell>
          <cell r="BG203" t="str">
            <v>一般尿　　　　　　　</v>
          </cell>
          <cell r="BH203" t="str">
            <v>ＲＩＡ・硫安法</v>
          </cell>
          <cell r="BL203" t="str">
            <v>--</v>
          </cell>
          <cell r="BV203" t="str">
            <v>--</v>
          </cell>
          <cell r="CF203" t="str">
            <v>--</v>
          </cell>
        </row>
        <row r="204">
          <cell r="B204" t="str">
            <v>A</v>
          </cell>
          <cell r="C204" t="str">
            <v>[25]</v>
          </cell>
          <cell r="D204">
            <v>195</v>
          </cell>
          <cell r="E204">
            <v>195</v>
          </cell>
          <cell r="F204">
            <v>0</v>
          </cell>
          <cell r="G204" t="str">
            <v>エストリオール－尿　　　　　　　　　　　　　　</v>
          </cell>
          <cell r="H204" t="str">
            <v>4F0300000004002</v>
          </cell>
          <cell r="I204">
            <v>160136650</v>
          </cell>
          <cell r="J204" t="str">
            <v>Ｅ３精密（尿）</v>
          </cell>
          <cell r="K204">
            <v>210</v>
          </cell>
          <cell r="L204" t="str">
            <v>D008-0-16</v>
          </cell>
          <cell r="M204" t="str">
            <v>D008-0-16</v>
          </cell>
          <cell r="N204">
            <v>0</v>
          </cell>
          <cell r="O204" t="str">
            <v>0</v>
          </cell>
          <cell r="P204">
            <v>2</v>
          </cell>
          <cell r="Q204">
            <v>1</v>
          </cell>
          <cell r="R204">
            <v>4</v>
          </cell>
          <cell r="S204">
            <v>0</v>
          </cell>
          <cell r="AE204" t="str">
            <v>--</v>
          </cell>
          <cell r="AO204" t="str">
            <v>--</v>
          </cell>
          <cell r="AY204" t="str">
            <v>--</v>
          </cell>
          <cell r="BF204">
            <v>1</v>
          </cell>
          <cell r="BG204" t="str">
            <v>一般尿　　　　　　　</v>
          </cell>
          <cell r="BH204" t="str">
            <v>ＲＩＡ・硫安法</v>
          </cell>
          <cell r="BL204" t="str">
            <v>--</v>
          </cell>
          <cell r="BV204" t="str">
            <v>--</v>
          </cell>
          <cell r="CF204" t="str">
            <v>--</v>
          </cell>
        </row>
        <row r="205">
          <cell r="B205" t="str">
            <v>A</v>
          </cell>
          <cell r="C205" t="str">
            <v>[26]</v>
          </cell>
          <cell r="D205">
            <v>196</v>
          </cell>
          <cell r="E205">
            <v>196</v>
          </cell>
          <cell r="F205">
            <v>0</v>
          </cell>
          <cell r="G205" t="str">
            <v>テストステロン－尿　　　　　　　　　　　　　　</v>
          </cell>
          <cell r="H205" t="str">
            <v>4F0650000004005</v>
          </cell>
          <cell r="I205">
            <v>160136450</v>
          </cell>
          <cell r="J205" t="str">
            <v>テストステロン精密（尿）</v>
          </cell>
          <cell r="K205">
            <v>170</v>
          </cell>
          <cell r="L205" t="str">
            <v>D008-0-12</v>
          </cell>
          <cell r="M205" t="str">
            <v>D008-0-12</v>
          </cell>
          <cell r="N205">
            <v>0</v>
          </cell>
          <cell r="O205" t="str">
            <v>0</v>
          </cell>
          <cell r="P205">
            <v>2</v>
          </cell>
          <cell r="Q205">
            <v>1</v>
          </cell>
          <cell r="R205">
            <v>4</v>
          </cell>
          <cell r="S205">
            <v>170</v>
          </cell>
          <cell r="U205" t="str">
            <v>D008-0-12</v>
          </cell>
          <cell r="X205">
            <v>170</v>
          </cell>
          <cell r="AB205">
            <v>160136450</v>
          </cell>
          <cell r="AC205" t="str">
            <v>テストステロン精密（尿）</v>
          </cell>
          <cell r="AD205">
            <v>170</v>
          </cell>
          <cell r="AE205" t="str">
            <v>D008-0-12</v>
          </cell>
          <cell r="AF205" t="str">
            <v>D008-0-12</v>
          </cell>
          <cell r="AG205">
            <v>0</v>
          </cell>
          <cell r="AH205" t="str">
            <v>0</v>
          </cell>
          <cell r="AI205">
            <v>2</v>
          </cell>
          <cell r="AJ205">
            <v>1</v>
          </cell>
          <cell r="AK205">
            <v>4</v>
          </cell>
          <cell r="AO205" t="str">
            <v>--</v>
          </cell>
          <cell r="AY205" t="str">
            <v>--</v>
          </cell>
          <cell r="BF205">
            <v>1</v>
          </cell>
          <cell r="BG205" t="str">
            <v>一般尿　　　　　　　</v>
          </cell>
          <cell r="BH205" t="str">
            <v>ＲＩＡ・固相法</v>
          </cell>
          <cell r="BL205" t="str">
            <v>--</v>
          </cell>
          <cell r="BV205" t="str">
            <v>--</v>
          </cell>
          <cell r="CF205" t="str">
            <v>--</v>
          </cell>
        </row>
        <row r="206">
          <cell r="B206" t="str">
            <v>A</v>
          </cell>
          <cell r="C206" t="str">
            <v>[26]</v>
          </cell>
          <cell r="D206">
            <v>197</v>
          </cell>
          <cell r="E206">
            <v>197</v>
          </cell>
          <cell r="F206">
            <v>0</v>
          </cell>
          <cell r="G206" t="str">
            <v>ＨＣＧ定量－尿　　　　　　　　　　　　　　　　</v>
          </cell>
          <cell r="H206" t="str">
            <v>4F0800000001051</v>
          </cell>
          <cell r="L206" t="str">
            <v>--</v>
          </cell>
          <cell r="M206" t="str">
            <v>--</v>
          </cell>
          <cell r="S206">
            <v>170</v>
          </cell>
          <cell r="U206" t="str">
            <v>D008-0-12</v>
          </cell>
          <cell r="X206">
            <v>170</v>
          </cell>
          <cell r="AB206">
            <v>160135550</v>
          </cell>
          <cell r="AC206" t="str">
            <v>ＨＣＧ定量精密（尿）</v>
          </cell>
          <cell r="AD206">
            <v>170</v>
          </cell>
          <cell r="AE206" t="str">
            <v>D008-0-12</v>
          </cell>
          <cell r="AF206" t="str">
            <v>D008-0-12</v>
          </cell>
          <cell r="AG206">
            <v>0</v>
          </cell>
          <cell r="AH206" t="str">
            <v>0</v>
          </cell>
          <cell r="AI206">
            <v>2</v>
          </cell>
          <cell r="AJ206">
            <v>1</v>
          </cell>
          <cell r="AK206">
            <v>4</v>
          </cell>
          <cell r="AO206" t="str">
            <v>--</v>
          </cell>
          <cell r="AY206" t="str">
            <v>--</v>
          </cell>
          <cell r="BF206">
            <v>1</v>
          </cell>
          <cell r="BG206" t="str">
            <v>一般尿　　　　　　　</v>
          </cell>
          <cell r="BH206" t="str">
            <v>ＥＣＬＩＡ法</v>
          </cell>
          <cell r="BL206" t="str">
            <v>--</v>
          </cell>
          <cell r="BV206" t="str">
            <v>--</v>
          </cell>
          <cell r="CF206" t="str">
            <v>--</v>
          </cell>
        </row>
        <row r="207">
          <cell r="B207" t="str">
            <v>B</v>
          </cell>
          <cell r="D207">
            <v>198</v>
          </cell>
          <cell r="E207">
            <v>198</v>
          </cell>
          <cell r="F207">
            <v>0</v>
          </cell>
          <cell r="G207" t="str">
            <v>ＨＣＧβサブユニット－尿　　　　　　　　　　　</v>
          </cell>
          <cell r="H207" t="str">
            <v>4F0900000001006</v>
          </cell>
          <cell r="I207">
            <v>160135650</v>
          </cell>
          <cell r="J207" t="str">
            <v>ＨＣＧβ分画精密（尿）</v>
          </cell>
          <cell r="K207">
            <v>180</v>
          </cell>
          <cell r="L207" t="str">
            <v>D008-0-13</v>
          </cell>
          <cell r="M207" t="str">
            <v>D008-0-13</v>
          </cell>
          <cell r="N207">
            <v>0</v>
          </cell>
          <cell r="O207" t="str">
            <v>0</v>
          </cell>
          <cell r="P207">
            <v>2</v>
          </cell>
          <cell r="Q207">
            <v>1</v>
          </cell>
          <cell r="R207">
            <v>4</v>
          </cell>
          <cell r="S207">
            <v>180</v>
          </cell>
          <cell r="U207" t="str">
            <v>D008-0-13</v>
          </cell>
          <cell r="X207">
            <v>180</v>
          </cell>
          <cell r="AB207">
            <v>160135650</v>
          </cell>
          <cell r="AC207" t="str">
            <v>ＨＣＧβ分画精密（尿）</v>
          </cell>
          <cell r="AD207">
            <v>180</v>
          </cell>
          <cell r="AE207" t="str">
            <v>D008-0-13</v>
          </cell>
          <cell r="AF207" t="str">
            <v>D008-0-13</v>
          </cell>
          <cell r="AG207">
            <v>0</v>
          </cell>
          <cell r="AH207" t="str">
            <v>0</v>
          </cell>
          <cell r="AI207">
            <v>2</v>
          </cell>
          <cell r="AJ207">
            <v>1</v>
          </cell>
          <cell r="AK207">
            <v>4</v>
          </cell>
          <cell r="AO207" t="str">
            <v>--</v>
          </cell>
          <cell r="AY207" t="str">
            <v>--</v>
          </cell>
          <cell r="BF207">
            <v>1</v>
          </cell>
          <cell r="BG207" t="str">
            <v>一般尿　　　　　　　</v>
          </cell>
          <cell r="BH207" t="str">
            <v>ＲＩＡ・固相法</v>
          </cell>
          <cell r="BL207" t="str">
            <v>--</v>
          </cell>
          <cell r="BV207" t="str">
            <v>--</v>
          </cell>
          <cell r="CF207" t="str">
            <v>--</v>
          </cell>
        </row>
        <row r="208">
          <cell r="B208" t="str">
            <v>B</v>
          </cell>
          <cell r="D208">
            <v>199</v>
          </cell>
          <cell r="E208">
            <v>199</v>
          </cell>
          <cell r="F208">
            <v>0</v>
          </cell>
          <cell r="G208" t="str">
            <v>免疫学的妊娠反応定性　　　　　　　　　　　　　</v>
          </cell>
          <cell r="H208" t="str">
            <v>4F0800000001116</v>
          </cell>
          <cell r="L208" t="str">
            <v>--</v>
          </cell>
          <cell r="M208" t="str">
            <v>--</v>
          </cell>
          <cell r="S208">
            <v>60</v>
          </cell>
          <cell r="U208" t="str">
            <v>D008-0-01</v>
          </cell>
          <cell r="X208">
            <v>60</v>
          </cell>
          <cell r="AB208">
            <v>160134750</v>
          </cell>
          <cell r="AC208" t="str">
            <v>ＨＣＧ（尿）</v>
          </cell>
          <cell r="AD208">
            <v>60</v>
          </cell>
          <cell r="AE208" t="str">
            <v>D008-0-01</v>
          </cell>
          <cell r="AF208" t="str">
            <v>D008-0-01</v>
          </cell>
          <cell r="AG208">
            <v>0</v>
          </cell>
          <cell r="AH208" t="str">
            <v>0</v>
          </cell>
          <cell r="AI208">
            <v>0</v>
          </cell>
          <cell r="AJ208">
            <v>1</v>
          </cell>
          <cell r="AK208">
            <v>4</v>
          </cell>
          <cell r="AO208" t="str">
            <v>--</v>
          </cell>
          <cell r="AY208" t="str">
            <v>--</v>
          </cell>
          <cell r="BF208">
            <v>1</v>
          </cell>
          <cell r="BG208" t="str">
            <v>一般尿　　　　　　　</v>
          </cell>
          <cell r="BH208" t="str">
            <v>ラテックス凝集反応</v>
          </cell>
          <cell r="BL208" t="str">
            <v>--</v>
          </cell>
          <cell r="BV208" t="str">
            <v>--</v>
          </cell>
          <cell r="CF208" t="str">
            <v>--</v>
          </cell>
        </row>
        <row r="209">
          <cell r="B209" t="str">
            <v>A</v>
          </cell>
          <cell r="C209" t="str">
            <v>[26]</v>
          </cell>
          <cell r="D209">
            <v>200</v>
          </cell>
          <cell r="E209">
            <v>200</v>
          </cell>
          <cell r="F209">
            <v>0</v>
          </cell>
          <cell r="G209" t="str">
            <v>ＨＣＧ－ＣＴＰ－尿　　　　　　　　　　　　　　</v>
          </cell>
          <cell r="H209" t="str">
            <v>4F0800000001023</v>
          </cell>
          <cell r="I209">
            <v>160135550</v>
          </cell>
          <cell r="J209" t="str">
            <v>ＨＣＧ定量精密（尿）</v>
          </cell>
          <cell r="K209">
            <v>170</v>
          </cell>
          <cell r="L209" t="str">
            <v>D008-0-12</v>
          </cell>
          <cell r="M209" t="str">
            <v>D008-0-12</v>
          </cell>
          <cell r="N209">
            <v>0</v>
          </cell>
          <cell r="O209" t="str">
            <v>0</v>
          </cell>
          <cell r="P209">
            <v>2</v>
          </cell>
          <cell r="Q209">
            <v>1</v>
          </cell>
          <cell r="R209">
            <v>4</v>
          </cell>
          <cell r="S209">
            <v>170</v>
          </cell>
          <cell r="U209" t="str">
            <v>D008-0-12</v>
          </cell>
          <cell r="X209">
            <v>170</v>
          </cell>
          <cell r="AB209">
            <v>160135550</v>
          </cell>
          <cell r="AC209" t="str">
            <v>ＨＣＧ定量精密（尿）</v>
          </cell>
          <cell r="AD209">
            <v>170</v>
          </cell>
          <cell r="AE209" t="str">
            <v>D008-0-12</v>
          </cell>
          <cell r="AF209" t="str">
            <v>D008-0-12</v>
          </cell>
          <cell r="AG209">
            <v>0</v>
          </cell>
          <cell r="AH209" t="str">
            <v>0</v>
          </cell>
          <cell r="AI209">
            <v>2</v>
          </cell>
          <cell r="AJ209">
            <v>1</v>
          </cell>
          <cell r="AK209">
            <v>4</v>
          </cell>
          <cell r="AO209" t="str">
            <v>--</v>
          </cell>
          <cell r="AY209" t="str">
            <v>--</v>
          </cell>
          <cell r="BF209">
            <v>1</v>
          </cell>
          <cell r="BG209" t="str">
            <v>一般尿　　　　　　　</v>
          </cell>
          <cell r="BH209" t="str">
            <v>ＥＩＡ法</v>
          </cell>
          <cell r="BL209" t="str">
            <v>--</v>
          </cell>
          <cell r="BV209" t="str">
            <v>--</v>
          </cell>
          <cell r="CF209" t="str">
            <v>--</v>
          </cell>
        </row>
        <row r="210">
          <cell r="D210">
            <v>201</v>
          </cell>
          <cell r="E210">
            <v>201</v>
          </cell>
          <cell r="F210">
            <v>1</v>
          </cell>
          <cell r="G210" t="str">
            <v>．クレアチニン　クリア　　　　　　　　　　　　</v>
          </cell>
          <cell r="H210" t="str">
            <v>999999999999999</v>
          </cell>
          <cell r="L210" t="str">
            <v>--</v>
          </cell>
          <cell r="M210" t="str">
            <v>--</v>
          </cell>
          <cell r="S210">
            <v>150</v>
          </cell>
          <cell r="U210" t="str">
            <v>D286-0-00</v>
          </cell>
          <cell r="X210">
            <v>150</v>
          </cell>
          <cell r="AB210">
            <v>160086310</v>
          </cell>
          <cell r="AC210" t="str">
            <v>腎クリアランステスト</v>
          </cell>
          <cell r="AD210">
            <v>150</v>
          </cell>
          <cell r="AE210" t="str">
            <v>D286-0-00</v>
          </cell>
          <cell r="AG210">
            <v>6016</v>
          </cell>
          <cell r="AH210" t="str">
            <v>0</v>
          </cell>
          <cell r="AI210">
            <v>0</v>
          </cell>
          <cell r="AJ210">
            <v>0</v>
          </cell>
          <cell r="AK210">
            <v>0</v>
          </cell>
          <cell r="AO210" t="str">
            <v>--</v>
          </cell>
          <cell r="AY210" t="str">
            <v>--</v>
          </cell>
          <cell r="BF210">
            <v>1</v>
          </cell>
          <cell r="BG210" t="str">
            <v>一般尿　　　　　　　</v>
          </cell>
          <cell r="BL210" t="str">
            <v>--</v>
          </cell>
          <cell r="BV210" t="str">
            <v>--</v>
          </cell>
          <cell r="CF210" t="str">
            <v>--</v>
          </cell>
        </row>
        <row r="211">
          <cell r="D211">
            <v>202</v>
          </cell>
          <cell r="E211">
            <v>202</v>
          </cell>
          <cell r="F211">
            <v>1</v>
          </cell>
          <cell r="G211" t="str">
            <v>．２４時間Ｃ．ＣＲ　　　　　　　　　　　　　　</v>
          </cell>
          <cell r="H211" t="str">
            <v>999999999999999</v>
          </cell>
          <cell r="L211" t="str">
            <v>--</v>
          </cell>
          <cell r="M211" t="str">
            <v>--</v>
          </cell>
          <cell r="S211">
            <v>150</v>
          </cell>
          <cell r="U211" t="str">
            <v>D286-0-00</v>
          </cell>
          <cell r="X211">
            <v>150</v>
          </cell>
          <cell r="AB211">
            <v>160086310</v>
          </cell>
          <cell r="AC211" t="str">
            <v>腎クリアランステスト</v>
          </cell>
          <cell r="AD211">
            <v>150</v>
          </cell>
          <cell r="AE211" t="str">
            <v>D286-0-00</v>
          </cell>
          <cell r="AG211">
            <v>6016</v>
          </cell>
          <cell r="AH211" t="str">
            <v>0</v>
          </cell>
          <cell r="AI211">
            <v>0</v>
          </cell>
          <cell r="AJ211">
            <v>0</v>
          </cell>
          <cell r="AK211">
            <v>0</v>
          </cell>
          <cell r="AO211" t="str">
            <v>--</v>
          </cell>
          <cell r="AY211" t="str">
            <v>--</v>
          </cell>
          <cell r="BF211">
            <v>2</v>
          </cell>
          <cell r="BG211" t="str">
            <v>蓄尿　　　　　　　　</v>
          </cell>
          <cell r="BL211" t="str">
            <v>--</v>
          </cell>
          <cell r="BV211" t="str">
            <v>--</v>
          </cell>
          <cell r="CF211" t="str">
            <v>--</v>
          </cell>
        </row>
        <row r="212">
          <cell r="B212" t="str">
            <v>B</v>
          </cell>
          <cell r="D212">
            <v>203</v>
          </cell>
          <cell r="E212">
            <v>203</v>
          </cell>
          <cell r="F212">
            <v>0</v>
          </cell>
          <cell r="G212" t="str">
            <v>ＴＳＨ／３ｒｄ　　　　　　　　　　　　　　　　</v>
          </cell>
          <cell r="H212" t="str">
            <v>4A0551320023051</v>
          </cell>
          <cell r="L212" t="str">
            <v>--</v>
          </cell>
          <cell r="M212" t="str">
            <v>--</v>
          </cell>
          <cell r="S212">
            <v>130</v>
          </cell>
          <cell r="U212" t="str">
            <v>D008-0-09</v>
          </cell>
          <cell r="X212">
            <v>130</v>
          </cell>
          <cell r="AB212">
            <v>160031710</v>
          </cell>
          <cell r="AC212" t="str">
            <v>ＴＳＨ精密</v>
          </cell>
          <cell r="AD212">
            <v>130</v>
          </cell>
          <cell r="AE212" t="str">
            <v>D008-0-09</v>
          </cell>
          <cell r="AG212">
            <v>0</v>
          </cell>
          <cell r="AH212" t="str">
            <v>0</v>
          </cell>
          <cell r="AI212">
            <v>0</v>
          </cell>
          <cell r="AJ212">
            <v>1</v>
          </cell>
          <cell r="AK212">
            <v>4</v>
          </cell>
          <cell r="AO212" t="str">
            <v>--</v>
          </cell>
          <cell r="AY212" t="str">
            <v>--</v>
          </cell>
          <cell r="BF212">
            <v>23</v>
          </cell>
          <cell r="BG212" t="str">
            <v>血清　　　　　　　　</v>
          </cell>
          <cell r="BH212" t="str">
            <v>化学発光免疫測定法（ＣＬＩＡ法）</v>
          </cell>
          <cell r="BL212" t="str">
            <v>--</v>
          </cell>
          <cell r="BV212" t="str">
            <v>--</v>
          </cell>
          <cell r="CF212" t="str">
            <v>--</v>
          </cell>
        </row>
        <row r="213">
          <cell r="B213" t="str">
            <v>B</v>
          </cell>
          <cell r="D213">
            <v>204</v>
          </cell>
          <cell r="E213">
            <v>204</v>
          </cell>
          <cell r="F213">
            <v>0</v>
          </cell>
          <cell r="G213" t="str">
            <v>プレグナンジオール　　　　　　　　　　　　　　</v>
          </cell>
          <cell r="H213" t="str">
            <v>4F0550000004202</v>
          </cell>
          <cell r="I213">
            <v>160136950</v>
          </cell>
          <cell r="J213" t="str">
            <v>プレグナンジオール精密（尿）</v>
          </cell>
          <cell r="K213">
            <v>260</v>
          </cell>
          <cell r="L213" t="str">
            <v>D008-0-19</v>
          </cell>
          <cell r="M213" t="str">
            <v>D008-0-19</v>
          </cell>
          <cell r="N213">
            <v>0</v>
          </cell>
          <cell r="O213" t="str">
            <v>0</v>
          </cell>
          <cell r="P213">
            <v>2</v>
          </cell>
          <cell r="Q213">
            <v>1</v>
          </cell>
          <cell r="R213">
            <v>4</v>
          </cell>
          <cell r="S213">
            <v>260</v>
          </cell>
          <cell r="U213" t="str">
            <v>D008-0-19</v>
          </cell>
          <cell r="X213">
            <v>260</v>
          </cell>
          <cell r="AB213">
            <v>160136950</v>
          </cell>
          <cell r="AC213" t="str">
            <v>プレグナンジオール精密（尿）</v>
          </cell>
          <cell r="AD213">
            <v>260</v>
          </cell>
          <cell r="AE213" t="str">
            <v>D008-0-19</v>
          </cell>
          <cell r="AF213" t="str">
            <v>D008-0-19</v>
          </cell>
          <cell r="AG213">
            <v>0</v>
          </cell>
          <cell r="AH213" t="str">
            <v>0</v>
          </cell>
          <cell r="AI213">
            <v>2</v>
          </cell>
          <cell r="AJ213">
            <v>1</v>
          </cell>
          <cell r="AK213">
            <v>4</v>
          </cell>
          <cell r="AO213" t="str">
            <v>--</v>
          </cell>
          <cell r="AY213" t="str">
            <v>--</v>
          </cell>
          <cell r="BF213">
            <v>1</v>
          </cell>
          <cell r="BG213" t="str">
            <v>一般尿　　　　　　　</v>
          </cell>
          <cell r="BH213" t="str">
            <v>ＧＣ法</v>
          </cell>
          <cell r="BL213" t="str">
            <v>--</v>
          </cell>
          <cell r="BV213" t="str">
            <v>--</v>
          </cell>
          <cell r="CF213" t="str">
            <v>--</v>
          </cell>
        </row>
        <row r="214">
          <cell r="D214">
            <v>205</v>
          </cell>
          <cell r="E214">
            <v>205</v>
          </cell>
          <cell r="F214">
            <v>0</v>
          </cell>
          <cell r="G214" t="str">
            <v>　ＯＣヘモデイア１日　　　　　　　　　　　　　</v>
          </cell>
          <cell r="H214" t="str">
            <v>1B0401311015062</v>
          </cell>
          <cell r="L214" t="str">
            <v>--</v>
          </cell>
          <cell r="M214" t="str">
            <v>--</v>
          </cell>
          <cell r="S214">
            <v>44</v>
          </cell>
          <cell r="U214" t="str">
            <v>D003-0-07</v>
          </cell>
          <cell r="X214">
            <v>44</v>
          </cell>
          <cell r="AB214">
            <v>160006510</v>
          </cell>
          <cell r="AC214" t="str">
            <v>Ｈｂ（便）</v>
          </cell>
          <cell r="AD214">
            <v>44</v>
          </cell>
          <cell r="AE214" t="str">
            <v>D003-0-07</v>
          </cell>
          <cell r="AG214">
            <v>0</v>
          </cell>
          <cell r="AH214" t="str">
            <v>0</v>
          </cell>
          <cell r="AI214">
            <v>0</v>
          </cell>
          <cell r="AJ214">
            <v>1</v>
          </cell>
          <cell r="AK214">
            <v>1</v>
          </cell>
          <cell r="AO214" t="str">
            <v>--</v>
          </cell>
          <cell r="AY214" t="str">
            <v>--</v>
          </cell>
          <cell r="BF214">
            <v>4</v>
          </cell>
          <cell r="BG214" t="str">
            <v>便　　　　　　　　　</v>
          </cell>
          <cell r="BL214" t="str">
            <v>--</v>
          </cell>
          <cell r="BV214" t="str">
            <v>--</v>
          </cell>
          <cell r="CF214" t="str">
            <v>--</v>
          </cell>
        </row>
        <row r="215">
          <cell r="D215">
            <v>206</v>
          </cell>
          <cell r="E215">
            <v>206</v>
          </cell>
          <cell r="F215">
            <v>0</v>
          </cell>
          <cell r="G215" t="str">
            <v>　ＯＣヘモデイア２日　　　　　　　　　　　　　</v>
          </cell>
          <cell r="H215" t="str">
            <v>1B0401312015062</v>
          </cell>
          <cell r="L215" t="str">
            <v>--</v>
          </cell>
          <cell r="M215" t="str">
            <v>--</v>
          </cell>
          <cell r="S215">
            <v>44</v>
          </cell>
          <cell r="U215" t="str">
            <v>D003-0-07</v>
          </cell>
          <cell r="X215">
            <v>44</v>
          </cell>
          <cell r="AB215">
            <v>160006510</v>
          </cell>
          <cell r="AC215" t="str">
            <v>Ｈｂ（便）</v>
          </cell>
          <cell r="AD215">
            <v>44</v>
          </cell>
          <cell r="AE215" t="str">
            <v>D003-0-07</v>
          </cell>
          <cell r="AG215">
            <v>0</v>
          </cell>
          <cell r="AH215" t="str">
            <v>0</v>
          </cell>
          <cell r="AI215">
            <v>0</v>
          </cell>
          <cell r="AJ215">
            <v>1</v>
          </cell>
          <cell r="AK215">
            <v>1</v>
          </cell>
          <cell r="AO215" t="str">
            <v>--</v>
          </cell>
          <cell r="AY215" t="str">
            <v>--</v>
          </cell>
          <cell r="BF215">
            <v>4</v>
          </cell>
          <cell r="BG215" t="str">
            <v>便　　　　　　　　　</v>
          </cell>
          <cell r="BL215" t="str">
            <v>--</v>
          </cell>
          <cell r="BV215" t="str">
            <v>--</v>
          </cell>
          <cell r="CF215" t="str">
            <v>--</v>
          </cell>
        </row>
        <row r="216">
          <cell r="B216" t="str">
            <v>B</v>
          </cell>
          <cell r="D216">
            <v>207</v>
          </cell>
          <cell r="E216">
            <v>207</v>
          </cell>
          <cell r="F216">
            <v>0</v>
          </cell>
          <cell r="G216" t="str">
            <v>プレグナントリオール　　　　　　　　　　　　　</v>
          </cell>
          <cell r="H216" t="str">
            <v>4F0600000004202</v>
          </cell>
          <cell r="I216">
            <v>160137050</v>
          </cell>
          <cell r="J216" t="str">
            <v>プレグナントリオール精密（尿）</v>
          </cell>
          <cell r="K216">
            <v>260</v>
          </cell>
          <cell r="L216" t="str">
            <v>D008-0-19</v>
          </cell>
          <cell r="M216" t="str">
            <v>D008-0-19</v>
          </cell>
          <cell r="N216">
            <v>0</v>
          </cell>
          <cell r="O216" t="str">
            <v>0</v>
          </cell>
          <cell r="P216">
            <v>2</v>
          </cell>
          <cell r="Q216">
            <v>1</v>
          </cell>
          <cell r="R216">
            <v>4</v>
          </cell>
          <cell r="S216">
            <v>260</v>
          </cell>
          <cell r="U216" t="str">
            <v>D008-0-19</v>
          </cell>
          <cell r="X216">
            <v>260</v>
          </cell>
          <cell r="AB216">
            <v>160137050</v>
          </cell>
          <cell r="AC216" t="str">
            <v>プレグナントリオール精密（尿）</v>
          </cell>
          <cell r="AD216">
            <v>260</v>
          </cell>
          <cell r="AE216" t="str">
            <v>D008-0-19</v>
          </cell>
          <cell r="AF216" t="str">
            <v>D008-0-19</v>
          </cell>
          <cell r="AG216">
            <v>0</v>
          </cell>
          <cell r="AH216" t="str">
            <v>0</v>
          </cell>
          <cell r="AI216">
            <v>2</v>
          </cell>
          <cell r="AJ216">
            <v>1</v>
          </cell>
          <cell r="AK216">
            <v>4</v>
          </cell>
          <cell r="AO216" t="str">
            <v>--</v>
          </cell>
          <cell r="AY216" t="str">
            <v>--</v>
          </cell>
          <cell r="BF216">
            <v>1</v>
          </cell>
          <cell r="BG216" t="str">
            <v>一般尿　　　　　　　</v>
          </cell>
          <cell r="BH216" t="str">
            <v>ＧＣ法</v>
          </cell>
          <cell r="BL216" t="str">
            <v>--</v>
          </cell>
          <cell r="BV216" t="str">
            <v>--</v>
          </cell>
          <cell r="CF216" t="str">
            <v>--</v>
          </cell>
        </row>
        <row r="217">
          <cell r="B217" t="str">
            <v>B</v>
          </cell>
          <cell r="D217">
            <v>208</v>
          </cell>
          <cell r="E217">
            <v>208</v>
          </cell>
          <cell r="F217">
            <v>1</v>
          </cell>
          <cell r="G217" t="str">
            <v>初発－ＲＮＡ抽出－骨髄液　　　　　　　　　　　</v>
          </cell>
          <cell r="H217" t="str">
            <v>999999999999999</v>
          </cell>
          <cell r="L217" t="str">
            <v>--</v>
          </cell>
          <cell r="M217" t="str">
            <v>--</v>
          </cell>
          <cell r="S217">
            <v>0</v>
          </cell>
          <cell r="AE217" t="str">
            <v>--</v>
          </cell>
          <cell r="AO217" t="str">
            <v>--</v>
          </cell>
          <cell r="AY217" t="str">
            <v>--</v>
          </cell>
          <cell r="BF217">
            <v>55</v>
          </cell>
          <cell r="BG217" t="str">
            <v>骨髄液　　　　　　　</v>
          </cell>
          <cell r="BL217" t="str">
            <v>--</v>
          </cell>
          <cell r="BV217" t="str">
            <v>--</v>
          </cell>
          <cell r="CF217" t="str">
            <v>--</v>
          </cell>
        </row>
        <row r="218">
          <cell r="B218" t="str">
            <v>B</v>
          </cell>
          <cell r="D218">
            <v>209</v>
          </cell>
          <cell r="E218">
            <v>209</v>
          </cell>
          <cell r="F218">
            <v>1</v>
          </cell>
          <cell r="G218" t="str">
            <v>初発－ＲＮＡ抽出－末梢血　　　　　　　　　　　</v>
          </cell>
          <cell r="H218" t="str">
            <v>999999999999999</v>
          </cell>
          <cell r="L218" t="str">
            <v>--</v>
          </cell>
          <cell r="M218" t="str">
            <v>--</v>
          </cell>
          <cell r="S218">
            <v>0</v>
          </cell>
          <cell r="AE218" t="str">
            <v>--</v>
          </cell>
          <cell r="AO218" t="str">
            <v>--</v>
          </cell>
          <cell r="AY218" t="str">
            <v>--</v>
          </cell>
          <cell r="BF218">
            <v>21</v>
          </cell>
          <cell r="BG218" t="str">
            <v>全血　　　　　　　　</v>
          </cell>
          <cell r="BL218" t="str">
            <v>--</v>
          </cell>
          <cell r="BV218" t="str">
            <v>--</v>
          </cell>
          <cell r="CF218" t="str">
            <v>--</v>
          </cell>
        </row>
        <row r="219">
          <cell r="B219" t="str">
            <v>B</v>
          </cell>
          <cell r="D219">
            <v>210</v>
          </cell>
          <cell r="E219">
            <v>210</v>
          </cell>
          <cell r="F219">
            <v>1</v>
          </cell>
          <cell r="G219" t="str">
            <v>フォロー－ＲＮＡ－骨髄液　　　　　　　　　　　</v>
          </cell>
          <cell r="H219" t="str">
            <v>999999999999999</v>
          </cell>
          <cell r="L219" t="str">
            <v>--</v>
          </cell>
          <cell r="M219" t="str">
            <v>--</v>
          </cell>
          <cell r="S219">
            <v>0</v>
          </cell>
          <cell r="AE219" t="str">
            <v>--</v>
          </cell>
          <cell r="AO219" t="str">
            <v>--</v>
          </cell>
          <cell r="AY219" t="str">
            <v>--</v>
          </cell>
          <cell r="BF219">
            <v>55</v>
          </cell>
          <cell r="BG219" t="str">
            <v>骨髄液　　　　　　　</v>
          </cell>
          <cell r="BL219" t="str">
            <v>--</v>
          </cell>
          <cell r="BV219" t="str">
            <v>--</v>
          </cell>
          <cell r="CF219" t="str">
            <v>--</v>
          </cell>
        </row>
        <row r="220">
          <cell r="B220" t="str">
            <v>D</v>
          </cell>
          <cell r="D220">
            <v>211</v>
          </cell>
          <cell r="E220">
            <v>211</v>
          </cell>
          <cell r="F220">
            <v>0</v>
          </cell>
          <cell r="G220" t="str">
            <v>ｐＨ－精液　　　　　　　　　　　　　　　　　　</v>
          </cell>
          <cell r="H220" t="str">
            <v>1Z6100000060901</v>
          </cell>
          <cell r="L220" t="str">
            <v>--</v>
          </cell>
          <cell r="M220" t="str">
            <v>--</v>
          </cell>
          <cell r="S220">
            <v>0</v>
          </cell>
          <cell r="AE220" t="str">
            <v>--</v>
          </cell>
          <cell r="AO220" t="str">
            <v>--</v>
          </cell>
          <cell r="AY220" t="str">
            <v>--</v>
          </cell>
          <cell r="BF220">
            <v>12</v>
          </cell>
          <cell r="BG220" t="str">
            <v>精液　　　　　　　　</v>
          </cell>
          <cell r="BL220" t="str">
            <v>--</v>
          </cell>
          <cell r="BV220" t="str">
            <v>--</v>
          </cell>
          <cell r="CF220" t="str">
            <v>--</v>
          </cell>
        </row>
        <row r="221">
          <cell r="B221" t="str">
            <v>A</v>
          </cell>
          <cell r="C221" t="str">
            <v>[83]</v>
          </cell>
          <cell r="D221">
            <v>212</v>
          </cell>
          <cell r="E221">
            <v>212</v>
          </cell>
          <cell r="F221">
            <v>0</v>
          </cell>
          <cell r="G221" t="str">
            <v>精子数－精液　　　　　　　　　　　　　　　　　</v>
          </cell>
          <cell r="H221" t="str">
            <v>1Z6150000060920</v>
          </cell>
          <cell r="I221">
            <v>160060910</v>
          </cell>
          <cell r="J221" t="str">
            <v>精液一般</v>
          </cell>
          <cell r="K221">
            <v>80</v>
          </cell>
          <cell r="L221" t="str">
            <v>D004-0-05</v>
          </cell>
          <cell r="M221" t="str">
            <v>D000-0-00</v>
          </cell>
          <cell r="N221">
            <v>0</v>
          </cell>
          <cell r="O221" t="str">
            <v>0</v>
          </cell>
          <cell r="P221">
            <v>0</v>
          </cell>
          <cell r="Q221">
            <v>1</v>
          </cell>
          <cell r="R221">
            <v>1</v>
          </cell>
          <cell r="S221">
            <v>80</v>
          </cell>
          <cell r="U221" t="str">
            <v>D004-0-05</v>
          </cell>
          <cell r="X221">
            <v>80</v>
          </cell>
          <cell r="AB221">
            <v>160060910</v>
          </cell>
          <cell r="AC221" t="str">
            <v>精液一般</v>
          </cell>
          <cell r="AD221">
            <v>80</v>
          </cell>
          <cell r="AE221" t="str">
            <v>D004-0-05</v>
          </cell>
          <cell r="AG221">
            <v>0</v>
          </cell>
          <cell r="AH221" t="str">
            <v>0</v>
          </cell>
          <cell r="AI221">
            <v>0</v>
          </cell>
          <cell r="AJ221">
            <v>1</v>
          </cell>
          <cell r="AK221">
            <v>1</v>
          </cell>
          <cell r="AO221" t="str">
            <v>--</v>
          </cell>
          <cell r="AY221" t="str">
            <v>--</v>
          </cell>
          <cell r="BF221">
            <v>12</v>
          </cell>
          <cell r="BG221" t="str">
            <v>精液　　　　　　　　</v>
          </cell>
          <cell r="BH221" t="str">
            <v>鏡検</v>
          </cell>
          <cell r="BL221" t="str">
            <v>--</v>
          </cell>
          <cell r="BV221" t="str">
            <v>--</v>
          </cell>
          <cell r="CF221" t="str">
            <v>--</v>
          </cell>
        </row>
        <row r="222">
          <cell r="B222" t="str">
            <v>A</v>
          </cell>
          <cell r="C222" t="str">
            <v>[83]</v>
          </cell>
          <cell r="D222">
            <v>213</v>
          </cell>
          <cell r="E222">
            <v>213</v>
          </cell>
          <cell r="F222">
            <v>0</v>
          </cell>
          <cell r="G222" t="str">
            <v>奇形精子率－精液　　　　　　　　　　　　　　　</v>
          </cell>
          <cell r="H222" t="str">
            <v>1Z6200000060920</v>
          </cell>
          <cell r="I222">
            <v>160060910</v>
          </cell>
          <cell r="J222" t="str">
            <v>精液一般</v>
          </cell>
          <cell r="K222">
            <v>80</v>
          </cell>
          <cell r="L222" t="str">
            <v>D004-0-05</v>
          </cell>
          <cell r="M222" t="str">
            <v>D000-0-00</v>
          </cell>
          <cell r="N222">
            <v>0</v>
          </cell>
          <cell r="O222" t="str">
            <v>0</v>
          </cell>
          <cell r="P222">
            <v>0</v>
          </cell>
          <cell r="Q222">
            <v>1</v>
          </cell>
          <cell r="R222">
            <v>1</v>
          </cell>
          <cell r="S222">
            <v>80</v>
          </cell>
          <cell r="U222" t="str">
            <v>D004-0-05</v>
          </cell>
          <cell r="X222">
            <v>80</v>
          </cell>
          <cell r="AB222">
            <v>160060910</v>
          </cell>
          <cell r="AC222" t="str">
            <v>精液一般</v>
          </cell>
          <cell r="AD222">
            <v>80</v>
          </cell>
          <cell r="AE222" t="str">
            <v>D004-0-05</v>
          </cell>
          <cell r="AG222">
            <v>0</v>
          </cell>
          <cell r="AH222" t="str">
            <v>0</v>
          </cell>
          <cell r="AI222">
            <v>0</v>
          </cell>
          <cell r="AJ222">
            <v>1</v>
          </cell>
          <cell r="AK222">
            <v>1</v>
          </cell>
          <cell r="AO222" t="str">
            <v>--</v>
          </cell>
          <cell r="AY222" t="str">
            <v>--</v>
          </cell>
          <cell r="BF222">
            <v>12</v>
          </cell>
          <cell r="BG222" t="str">
            <v>精液　　　　　　　　</v>
          </cell>
          <cell r="BH222" t="str">
            <v>鏡検</v>
          </cell>
          <cell r="BL222" t="str">
            <v>--</v>
          </cell>
          <cell r="BV222" t="str">
            <v>--</v>
          </cell>
          <cell r="CF222" t="str">
            <v>--</v>
          </cell>
        </row>
        <row r="223">
          <cell r="B223" t="str">
            <v>C</v>
          </cell>
          <cell r="D223">
            <v>214</v>
          </cell>
          <cell r="E223">
            <v>214</v>
          </cell>
          <cell r="F223">
            <v>0</v>
          </cell>
          <cell r="G223" t="str">
            <v>精子運動率－精液　　　　　　　　　　　　　　　</v>
          </cell>
          <cell r="H223" t="str">
            <v>1Z6250000060920</v>
          </cell>
          <cell r="I223">
            <v>160060910</v>
          </cell>
          <cell r="J223" t="str">
            <v>精液一般</v>
          </cell>
          <cell r="K223">
            <v>80</v>
          </cell>
          <cell r="L223" t="str">
            <v>D004-0-05</v>
          </cell>
          <cell r="M223" t="str">
            <v>D000-0-00</v>
          </cell>
          <cell r="N223">
            <v>0</v>
          </cell>
          <cell r="O223" t="str">
            <v>0</v>
          </cell>
          <cell r="P223">
            <v>0</v>
          </cell>
          <cell r="Q223">
            <v>1</v>
          </cell>
          <cell r="R223">
            <v>1</v>
          </cell>
          <cell r="S223">
            <v>80</v>
          </cell>
          <cell r="U223" t="str">
            <v>D004-0-05</v>
          </cell>
          <cell r="X223">
            <v>80</v>
          </cell>
          <cell r="AB223">
            <v>160060910</v>
          </cell>
          <cell r="AC223" t="str">
            <v>精液一般</v>
          </cell>
          <cell r="AD223">
            <v>80</v>
          </cell>
          <cell r="AE223" t="str">
            <v>D004-0-05</v>
          </cell>
          <cell r="AG223">
            <v>0</v>
          </cell>
          <cell r="AH223" t="str">
            <v>0</v>
          </cell>
          <cell r="AI223">
            <v>0</v>
          </cell>
          <cell r="AJ223">
            <v>1</v>
          </cell>
          <cell r="AK223">
            <v>1</v>
          </cell>
          <cell r="AO223" t="str">
            <v>--</v>
          </cell>
          <cell r="AY223" t="str">
            <v>--</v>
          </cell>
          <cell r="BF223">
            <v>12</v>
          </cell>
          <cell r="BG223" t="str">
            <v>精液　　　　　　　　</v>
          </cell>
          <cell r="BH223" t="str">
            <v>鏡検</v>
          </cell>
          <cell r="BL223" t="str">
            <v>--</v>
          </cell>
          <cell r="BV223" t="str">
            <v>--</v>
          </cell>
          <cell r="CF223" t="str">
            <v>--</v>
          </cell>
        </row>
        <row r="224">
          <cell r="B224" t="str">
            <v>B</v>
          </cell>
          <cell r="D224">
            <v>215</v>
          </cell>
          <cell r="E224">
            <v>215</v>
          </cell>
          <cell r="F224">
            <v>0</v>
          </cell>
          <cell r="G224" t="str">
            <v>消化状態－便　　　　　　　　　　　　　　　　　</v>
          </cell>
          <cell r="H224" t="str">
            <v>1B0600000015920</v>
          </cell>
          <cell r="I224">
            <v>160005510</v>
          </cell>
          <cell r="J224" t="str">
            <v>塗抹（便）</v>
          </cell>
          <cell r="K224">
            <v>23</v>
          </cell>
          <cell r="L224" t="str">
            <v>D003-0-04</v>
          </cell>
          <cell r="M224" t="str">
            <v>D000-0-00</v>
          </cell>
          <cell r="N224">
            <v>0</v>
          </cell>
          <cell r="O224" t="str">
            <v>0</v>
          </cell>
          <cell r="P224">
            <v>0</v>
          </cell>
          <cell r="Q224">
            <v>1</v>
          </cell>
          <cell r="R224">
            <v>1</v>
          </cell>
          <cell r="S224">
            <v>23</v>
          </cell>
          <cell r="U224" t="str">
            <v>D003-0-04</v>
          </cell>
          <cell r="X224">
            <v>23</v>
          </cell>
          <cell r="AB224">
            <v>160005510</v>
          </cell>
          <cell r="AC224" t="str">
            <v>塗抹（便）</v>
          </cell>
          <cell r="AD224">
            <v>23</v>
          </cell>
          <cell r="AE224" t="str">
            <v>D003-0-04</v>
          </cell>
          <cell r="AG224">
            <v>0</v>
          </cell>
          <cell r="AH224" t="str">
            <v>0</v>
          </cell>
          <cell r="AI224">
            <v>0</v>
          </cell>
          <cell r="AJ224">
            <v>1</v>
          </cell>
          <cell r="AK224">
            <v>1</v>
          </cell>
          <cell r="AO224" t="str">
            <v>--</v>
          </cell>
          <cell r="AY224" t="str">
            <v>--</v>
          </cell>
          <cell r="BF224">
            <v>4</v>
          </cell>
          <cell r="BG224" t="str">
            <v>便　　　　　　　　　</v>
          </cell>
          <cell r="BH224" t="str">
            <v>目視</v>
          </cell>
          <cell r="BL224" t="str">
            <v>--</v>
          </cell>
          <cell r="BV224" t="str">
            <v>--</v>
          </cell>
          <cell r="CF224" t="str">
            <v>--</v>
          </cell>
        </row>
        <row r="225">
          <cell r="D225">
            <v>216</v>
          </cell>
          <cell r="E225">
            <v>216</v>
          </cell>
          <cell r="F225">
            <v>0</v>
          </cell>
          <cell r="G225" t="str">
            <v>．ＣＨＥ　　　　　　　　　　　　　　　　　　　</v>
          </cell>
          <cell r="H225" t="str">
            <v>3B110</v>
          </cell>
          <cell r="L225" t="str">
            <v>--</v>
          </cell>
          <cell r="M225" t="str">
            <v>--</v>
          </cell>
          <cell r="S225">
            <v>12</v>
          </cell>
          <cell r="U225" t="str">
            <v>D007-0-01</v>
          </cell>
          <cell r="X225">
            <v>12</v>
          </cell>
          <cell r="AB225">
            <v>160020210</v>
          </cell>
          <cell r="AC225" t="str">
            <v>ＣｈＥ</v>
          </cell>
          <cell r="AD225">
            <v>12</v>
          </cell>
          <cell r="AE225" t="str">
            <v>D007-0-01</v>
          </cell>
          <cell r="AG225">
            <v>0</v>
          </cell>
          <cell r="AH225" t="str">
            <v>0</v>
          </cell>
          <cell r="AI225">
            <v>1</v>
          </cell>
          <cell r="AJ225">
            <v>1</v>
          </cell>
          <cell r="AK225">
            <v>3</v>
          </cell>
          <cell r="AO225" t="str">
            <v>--</v>
          </cell>
          <cell r="AY225" t="str">
            <v>--</v>
          </cell>
          <cell r="BF225">
            <v>23</v>
          </cell>
          <cell r="BG225" t="str">
            <v>血清　　　　　　　　</v>
          </cell>
          <cell r="BL225" t="str">
            <v>--</v>
          </cell>
          <cell r="BV225" t="str">
            <v>--</v>
          </cell>
          <cell r="CF225" t="str">
            <v>--</v>
          </cell>
        </row>
        <row r="226">
          <cell r="B226" t="str">
            <v>B</v>
          </cell>
          <cell r="D226">
            <v>217</v>
          </cell>
          <cell r="E226">
            <v>217</v>
          </cell>
          <cell r="F226">
            <v>0</v>
          </cell>
          <cell r="G226" t="str">
            <v>色調－便　　　　　　　　　　　　　　　　　　　</v>
          </cell>
          <cell r="H226" t="str">
            <v>1B0610000015920</v>
          </cell>
          <cell r="L226" t="str">
            <v>--</v>
          </cell>
          <cell r="M226" t="str">
            <v>--</v>
          </cell>
          <cell r="S226">
            <v>23</v>
          </cell>
          <cell r="U226" t="str">
            <v>D003-0-04</v>
          </cell>
          <cell r="X226">
            <v>23</v>
          </cell>
          <cell r="AB226">
            <v>160005510</v>
          </cell>
          <cell r="AC226" t="str">
            <v>塗抹（便）</v>
          </cell>
          <cell r="AD226">
            <v>23</v>
          </cell>
          <cell r="AE226" t="str">
            <v>D003-0-04</v>
          </cell>
          <cell r="AG226">
            <v>0</v>
          </cell>
          <cell r="AH226" t="str">
            <v>0</v>
          </cell>
          <cell r="AI226">
            <v>0</v>
          </cell>
          <cell r="AJ226">
            <v>1</v>
          </cell>
          <cell r="AK226">
            <v>1</v>
          </cell>
          <cell r="AO226" t="str">
            <v>--</v>
          </cell>
          <cell r="AY226" t="str">
            <v>--</v>
          </cell>
          <cell r="BF226">
            <v>4</v>
          </cell>
          <cell r="BG226" t="str">
            <v>便　　　　　　　　　</v>
          </cell>
          <cell r="BH226" t="str">
            <v>目視</v>
          </cell>
          <cell r="BL226" t="str">
            <v>--</v>
          </cell>
          <cell r="BV226" t="str">
            <v>--</v>
          </cell>
          <cell r="CF226" t="str">
            <v>--</v>
          </cell>
        </row>
        <row r="227">
          <cell r="B227" t="str">
            <v>B</v>
          </cell>
          <cell r="D227">
            <v>218</v>
          </cell>
          <cell r="E227">
            <v>218</v>
          </cell>
          <cell r="F227">
            <v>0</v>
          </cell>
          <cell r="G227" t="str">
            <v>形状－便　　　　　　　　　　　　　　　　　　　</v>
          </cell>
          <cell r="H227" t="str">
            <v>1B0620000015920</v>
          </cell>
          <cell r="L227" t="str">
            <v>--</v>
          </cell>
          <cell r="M227" t="str">
            <v>--</v>
          </cell>
          <cell r="S227">
            <v>23</v>
          </cell>
          <cell r="U227" t="str">
            <v>D003-0-04</v>
          </cell>
          <cell r="X227">
            <v>23</v>
          </cell>
          <cell r="AB227">
            <v>160005510</v>
          </cell>
          <cell r="AC227" t="str">
            <v>塗抹（便）</v>
          </cell>
          <cell r="AD227">
            <v>23</v>
          </cell>
          <cell r="AE227" t="str">
            <v>D003-0-04</v>
          </cell>
          <cell r="AG227">
            <v>0</v>
          </cell>
          <cell r="AH227" t="str">
            <v>0</v>
          </cell>
          <cell r="AI227">
            <v>0</v>
          </cell>
          <cell r="AJ227">
            <v>1</v>
          </cell>
          <cell r="AK227">
            <v>1</v>
          </cell>
          <cell r="AO227" t="str">
            <v>--</v>
          </cell>
          <cell r="AY227" t="str">
            <v>--</v>
          </cell>
          <cell r="BF227">
            <v>4</v>
          </cell>
          <cell r="BG227" t="str">
            <v>便　　　　　　　　　</v>
          </cell>
          <cell r="BH227" t="str">
            <v>目視</v>
          </cell>
          <cell r="BL227" t="str">
            <v>--</v>
          </cell>
          <cell r="BV227" t="str">
            <v>--</v>
          </cell>
          <cell r="CF227" t="str">
            <v>--</v>
          </cell>
        </row>
        <row r="228">
          <cell r="B228" t="str">
            <v>C</v>
          </cell>
          <cell r="D228">
            <v>219</v>
          </cell>
          <cell r="E228">
            <v>219</v>
          </cell>
          <cell r="F228">
            <v>0</v>
          </cell>
          <cell r="G228" t="str">
            <v>潜血反応／グアヤック法　　　　　　　　　　　　</v>
          </cell>
          <cell r="H228" t="str">
            <v>1B0300000015901</v>
          </cell>
          <cell r="I228">
            <v>160005210</v>
          </cell>
          <cell r="J228" t="str">
            <v>潜血（便）</v>
          </cell>
          <cell r="K228">
            <v>9</v>
          </cell>
          <cell r="L228" t="str">
            <v>D003-0-01</v>
          </cell>
          <cell r="M228" t="str">
            <v>D000-0-00</v>
          </cell>
          <cell r="N228">
            <v>0</v>
          </cell>
          <cell r="O228" t="str">
            <v>0</v>
          </cell>
          <cell r="P228">
            <v>0</v>
          </cell>
          <cell r="Q228">
            <v>1</v>
          </cell>
          <cell r="R228">
            <v>1</v>
          </cell>
          <cell r="S228">
            <v>9</v>
          </cell>
          <cell r="U228" t="str">
            <v>D003-0-01</v>
          </cell>
          <cell r="X228">
            <v>9</v>
          </cell>
          <cell r="AB228">
            <v>160005210</v>
          </cell>
          <cell r="AC228" t="str">
            <v>潜血（便）</v>
          </cell>
          <cell r="AD228">
            <v>9</v>
          </cell>
          <cell r="AE228" t="str">
            <v>D003-0-01</v>
          </cell>
          <cell r="AG228">
            <v>0</v>
          </cell>
          <cell r="AH228" t="str">
            <v>0</v>
          </cell>
          <cell r="AI228">
            <v>0</v>
          </cell>
          <cell r="AJ228">
            <v>1</v>
          </cell>
          <cell r="AK228">
            <v>1</v>
          </cell>
          <cell r="AO228" t="str">
            <v>--</v>
          </cell>
          <cell r="AY228" t="str">
            <v>--</v>
          </cell>
          <cell r="BF228">
            <v>4</v>
          </cell>
          <cell r="BG228" t="str">
            <v>便　　　　　　　　　</v>
          </cell>
          <cell r="BH228" t="str">
            <v>発色法</v>
          </cell>
          <cell r="BL228" t="str">
            <v>--</v>
          </cell>
          <cell r="BV228" t="str">
            <v>--</v>
          </cell>
          <cell r="CF228" t="str">
            <v>--</v>
          </cell>
        </row>
        <row r="229">
          <cell r="B229" t="str">
            <v>A</v>
          </cell>
          <cell r="C229" t="str">
            <v>[81]</v>
          </cell>
          <cell r="D229">
            <v>220</v>
          </cell>
          <cell r="E229">
            <v>220</v>
          </cell>
          <cell r="F229">
            <v>0</v>
          </cell>
          <cell r="G229" t="str">
            <v>脂肪染色／ズダンⅢ染色　　　　　　　　　　　　</v>
          </cell>
          <cell r="H229" t="str">
            <v>1B0750000015467</v>
          </cell>
          <cell r="I229">
            <v>160005510</v>
          </cell>
          <cell r="J229" t="str">
            <v>塗抹（便）</v>
          </cell>
          <cell r="K229">
            <v>23</v>
          </cell>
          <cell r="L229" t="str">
            <v>D003-0-04</v>
          </cell>
          <cell r="M229" t="str">
            <v>D000-0-00</v>
          </cell>
          <cell r="N229">
            <v>0</v>
          </cell>
          <cell r="O229" t="str">
            <v>0</v>
          </cell>
          <cell r="P229">
            <v>0</v>
          </cell>
          <cell r="Q229">
            <v>1</v>
          </cell>
          <cell r="R229">
            <v>1</v>
          </cell>
          <cell r="S229">
            <v>23</v>
          </cell>
          <cell r="U229" t="str">
            <v>D003-0-04</v>
          </cell>
          <cell r="X229">
            <v>23</v>
          </cell>
          <cell r="AB229">
            <v>160005510</v>
          </cell>
          <cell r="AC229" t="str">
            <v>塗抹（便）</v>
          </cell>
          <cell r="AD229">
            <v>23</v>
          </cell>
          <cell r="AE229" t="str">
            <v>D003-0-04</v>
          </cell>
          <cell r="AG229">
            <v>0</v>
          </cell>
          <cell r="AH229" t="str">
            <v>0</v>
          </cell>
          <cell r="AI229">
            <v>0</v>
          </cell>
          <cell r="AJ229">
            <v>1</v>
          </cell>
          <cell r="AK229">
            <v>1</v>
          </cell>
          <cell r="AO229" t="str">
            <v>--</v>
          </cell>
          <cell r="AY229" t="str">
            <v>--</v>
          </cell>
          <cell r="BF229">
            <v>4</v>
          </cell>
          <cell r="BG229" t="str">
            <v>便　　　　　　　　　</v>
          </cell>
          <cell r="BH229" t="str">
            <v>スダンⅢ染色，鏡検</v>
          </cell>
          <cell r="BL229" t="str">
            <v>--</v>
          </cell>
          <cell r="BV229" t="str">
            <v>--</v>
          </cell>
          <cell r="CF229" t="str">
            <v>--</v>
          </cell>
        </row>
        <row r="230">
          <cell r="B230" t="str">
            <v>A</v>
          </cell>
          <cell r="C230" t="str">
            <v>[81]</v>
          </cell>
          <cell r="D230">
            <v>221</v>
          </cell>
          <cell r="E230">
            <v>221</v>
          </cell>
          <cell r="F230">
            <v>0</v>
          </cell>
          <cell r="G230" t="str">
            <v>虫卵／塗抹法　　　　　　　　　　　　　　　　　</v>
          </cell>
          <cell r="H230" t="str">
            <v>1B0100000015701</v>
          </cell>
          <cell r="I230">
            <v>160005510</v>
          </cell>
          <cell r="J230" t="str">
            <v>塗抹（便）</v>
          </cell>
          <cell r="K230">
            <v>23</v>
          </cell>
          <cell r="L230" t="str">
            <v>D003-0-04</v>
          </cell>
          <cell r="M230" t="str">
            <v>D000-0-00</v>
          </cell>
          <cell r="N230">
            <v>0</v>
          </cell>
          <cell r="O230" t="str">
            <v>0</v>
          </cell>
          <cell r="P230">
            <v>0</v>
          </cell>
          <cell r="Q230">
            <v>1</v>
          </cell>
          <cell r="R230">
            <v>1</v>
          </cell>
          <cell r="S230">
            <v>23</v>
          </cell>
          <cell r="U230" t="str">
            <v>D003-0-04</v>
          </cell>
          <cell r="X230">
            <v>23</v>
          </cell>
          <cell r="AB230">
            <v>160005510</v>
          </cell>
          <cell r="AC230" t="str">
            <v>塗抹（便）</v>
          </cell>
          <cell r="AD230">
            <v>23</v>
          </cell>
          <cell r="AE230" t="str">
            <v>D003-0-04</v>
          </cell>
          <cell r="AG230">
            <v>0</v>
          </cell>
          <cell r="AH230" t="str">
            <v>0</v>
          </cell>
          <cell r="AI230">
            <v>0</v>
          </cell>
          <cell r="AJ230">
            <v>1</v>
          </cell>
          <cell r="AK230">
            <v>1</v>
          </cell>
          <cell r="AO230" t="str">
            <v>--</v>
          </cell>
          <cell r="AY230" t="str">
            <v>--</v>
          </cell>
          <cell r="BF230">
            <v>4</v>
          </cell>
          <cell r="BG230" t="str">
            <v>便　　　　　　　　　</v>
          </cell>
          <cell r="BH230" t="str">
            <v>塗抹法</v>
          </cell>
          <cell r="BL230" t="str">
            <v>--</v>
          </cell>
          <cell r="BV230" t="str">
            <v>--</v>
          </cell>
          <cell r="CF230" t="str">
            <v>--</v>
          </cell>
        </row>
        <row r="231">
          <cell r="B231" t="str">
            <v>A</v>
          </cell>
          <cell r="C231" t="str">
            <v>[81]</v>
          </cell>
          <cell r="D231">
            <v>222</v>
          </cell>
          <cell r="E231">
            <v>222</v>
          </cell>
          <cell r="F231">
            <v>0</v>
          </cell>
          <cell r="G231" t="str">
            <v>虫卵／集卵法　　　　　　　　　　　　　　　　　</v>
          </cell>
          <cell r="H231" t="str">
            <v>1B0150000015701</v>
          </cell>
          <cell r="I231">
            <v>160005710</v>
          </cell>
          <cell r="J231" t="str">
            <v>虫卵（集卵法）（便）</v>
          </cell>
          <cell r="K231">
            <v>16</v>
          </cell>
          <cell r="L231" t="str">
            <v>D003-0-03</v>
          </cell>
          <cell r="M231" t="str">
            <v>D000-0-00</v>
          </cell>
          <cell r="N231">
            <v>0</v>
          </cell>
          <cell r="O231" t="str">
            <v>0</v>
          </cell>
          <cell r="P231">
            <v>0</v>
          </cell>
          <cell r="Q231">
            <v>1</v>
          </cell>
          <cell r="R231">
            <v>1</v>
          </cell>
          <cell r="S231">
            <v>16</v>
          </cell>
          <cell r="U231" t="str">
            <v>D003-0-03</v>
          </cell>
          <cell r="X231">
            <v>16</v>
          </cell>
          <cell r="AB231">
            <v>160005710</v>
          </cell>
          <cell r="AC231" t="str">
            <v>虫卵（集卵法）（便）</v>
          </cell>
          <cell r="AD231">
            <v>16</v>
          </cell>
          <cell r="AE231" t="str">
            <v>D003-0-03</v>
          </cell>
          <cell r="AG231">
            <v>0</v>
          </cell>
          <cell r="AH231" t="str">
            <v>0</v>
          </cell>
          <cell r="AI231">
            <v>0</v>
          </cell>
          <cell r="AJ231">
            <v>1</v>
          </cell>
          <cell r="AK231">
            <v>1</v>
          </cell>
          <cell r="AO231" t="str">
            <v>--</v>
          </cell>
          <cell r="AY231" t="str">
            <v>--</v>
          </cell>
          <cell r="BF231">
            <v>4</v>
          </cell>
          <cell r="BG231" t="str">
            <v>便　　　　　　　　　</v>
          </cell>
          <cell r="BH231" t="str">
            <v>集卵法</v>
          </cell>
          <cell r="BL231" t="str">
            <v>--</v>
          </cell>
          <cell r="BV231" t="str">
            <v>--</v>
          </cell>
          <cell r="CF231" t="str">
            <v>--</v>
          </cell>
        </row>
        <row r="232">
          <cell r="B232" t="str">
            <v>A</v>
          </cell>
          <cell r="C232" t="str">
            <v>[81]</v>
          </cell>
          <cell r="D232">
            <v>223</v>
          </cell>
          <cell r="E232">
            <v>223</v>
          </cell>
          <cell r="F232">
            <v>0</v>
          </cell>
          <cell r="G232" t="str">
            <v>虫卵／セロテープ法　　　　　　　　　　　　　　</v>
          </cell>
          <cell r="H232" t="str">
            <v>1B0250000015701</v>
          </cell>
          <cell r="I232">
            <v>160005510</v>
          </cell>
          <cell r="J232" t="str">
            <v>塗抹（便）</v>
          </cell>
          <cell r="K232">
            <v>23</v>
          </cell>
          <cell r="L232" t="str">
            <v>D003-0-04</v>
          </cell>
          <cell r="M232" t="str">
            <v>D000-0-00</v>
          </cell>
          <cell r="N232">
            <v>0</v>
          </cell>
          <cell r="O232" t="str">
            <v>0</v>
          </cell>
          <cell r="P232">
            <v>0</v>
          </cell>
          <cell r="Q232">
            <v>1</v>
          </cell>
          <cell r="R232">
            <v>1</v>
          </cell>
          <cell r="S232">
            <v>23</v>
          </cell>
          <cell r="U232" t="str">
            <v>D003-0-04</v>
          </cell>
          <cell r="X232">
            <v>23</v>
          </cell>
          <cell r="AB232">
            <v>160005510</v>
          </cell>
          <cell r="AC232" t="str">
            <v>塗抹（便）</v>
          </cell>
          <cell r="AD232">
            <v>23</v>
          </cell>
          <cell r="AE232" t="str">
            <v>D003-0-04</v>
          </cell>
          <cell r="AG232">
            <v>0</v>
          </cell>
          <cell r="AH232" t="str">
            <v>0</v>
          </cell>
          <cell r="AI232">
            <v>0</v>
          </cell>
          <cell r="AJ232">
            <v>1</v>
          </cell>
          <cell r="AK232">
            <v>1</v>
          </cell>
          <cell r="AO232" t="str">
            <v>--</v>
          </cell>
          <cell r="AY232" t="str">
            <v>--</v>
          </cell>
          <cell r="BF232">
            <v>4</v>
          </cell>
          <cell r="BG232" t="str">
            <v>便　　　　　　　　　</v>
          </cell>
          <cell r="BH232" t="str">
            <v>セロテープ法</v>
          </cell>
          <cell r="BL232" t="str">
            <v>--</v>
          </cell>
          <cell r="BV232" t="str">
            <v>--</v>
          </cell>
          <cell r="CF232" t="str">
            <v>--</v>
          </cell>
        </row>
        <row r="233">
          <cell r="B233" t="str">
            <v>A</v>
          </cell>
          <cell r="C233" t="str">
            <v>[81]</v>
          </cell>
          <cell r="D233">
            <v>224</v>
          </cell>
          <cell r="E233">
            <v>224</v>
          </cell>
          <cell r="F233">
            <v>0</v>
          </cell>
          <cell r="G233" t="str">
            <v>潜血反応－便　　　　　　　　　　　　　　　　　</v>
          </cell>
          <cell r="H233" t="str">
            <v>1B0350000015901</v>
          </cell>
          <cell r="I233">
            <v>160005210</v>
          </cell>
          <cell r="J233" t="str">
            <v>潜血（便）</v>
          </cell>
          <cell r="K233">
            <v>9</v>
          </cell>
          <cell r="L233" t="str">
            <v>D003-0-01</v>
          </cell>
          <cell r="M233" t="str">
            <v>D000-0-00</v>
          </cell>
          <cell r="N233">
            <v>0</v>
          </cell>
          <cell r="O233" t="str">
            <v>0</v>
          </cell>
          <cell r="P233">
            <v>0</v>
          </cell>
          <cell r="Q233">
            <v>1</v>
          </cell>
          <cell r="R233">
            <v>1</v>
          </cell>
          <cell r="S233">
            <v>9</v>
          </cell>
          <cell r="U233" t="str">
            <v>D003-0-01</v>
          </cell>
          <cell r="X233">
            <v>9</v>
          </cell>
          <cell r="AB233">
            <v>160005210</v>
          </cell>
          <cell r="AC233" t="str">
            <v>潜血（便）</v>
          </cell>
          <cell r="AD233">
            <v>9</v>
          </cell>
          <cell r="AE233" t="str">
            <v>D003-0-01</v>
          </cell>
          <cell r="AG233">
            <v>0</v>
          </cell>
          <cell r="AH233" t="str">
            <v>0</v>
          </cell>
          <cell r="AI233">
            <v>0</v>
          </cell>
          <cell r="AJ233">
            <v>1</v>
          </cell>
          <cell r="AK233">
            <v>1</v>
          </cell>
          <cell r="AO233" t="str">
            <v>--</v>
          </cell>
          <cell r="AY233" t="str">
            <v>--</v>
          </cell>
          <cell r="BF233">
            <v>4</v>
          </cell>
          <cell r="BG233" t="str">
            <v>便　　　　　　　　　</v>
          </cell>
          <cell r="BH233" t="str">
            <v>比色法（オルトトリジン法）</v>
          </cell>
          <cell r="BL233" t="str">
            <v>--</v>
          </cell>
          <cell r="BV233" t="str">
            <v>--</v>
          </cell>
          <cell r="CF233" t="str">
            <v>--</v>
          </cell>
        </row>
        <row r="234">
          <cell r="B234" t="str">
            <v>A</v>
          </cell>
          <cell r="C234" t="str">
            <v>[160]</v>
          </cell>
          <cell r="D234">
            <v>225</v>
          </cell>
          <cell r="E234">
            <v>225</v>
          </cell>
          <cell r="F234">
            <v>0</v>
          </cell>
          <cell r="G234" t="str">
            <v>非イオン界面活性剤－上水　　　　　　　　　　　</v>
          </cell>
          <cell r="H234" t="str">
            <v>999999999999999</v>
          </cell>
          <cell r="L234" t="str">
            <v>--</v>
          </cell>
          <cell r="M234" t="str">
            <v>--</v>
          </cell>
          <cell r="S234">
            <v>0</v>
          </cell>
          <cell r="AE234" t="str">
            <v>--</v>
          </cell>
          <cell r="AO234" t="str">
            <v>--</v>
          </cell>
          <cell r="AY234" t="str">
            <v>--</v>
          </cell>
          <cell r="BF234">
            <v>0</v>
          </cell>
          <cell r="BG234" t="str">
            <v>　　　　　　　　　　</v>
          </cell>
          <cell r="BL234" t="str">
            <v>--</v>
          </cell>
          <cell r="BV234" t="str">
            <v>--</v>
          </cell>
          <cell r="CF234" t="str">
            <v>--</v>
          </cell>
        </row>
        <row r="235">
          <cell r="D235">
            <v>226</v>
          </cell>
          <cell r="E235">
            <v>226</v>
          </cell>
          <cell r="F235">
            <v>0</v>
          </cell>
          <cell r="G235" t="str">
            <v>．ＩｇＥ（非特異ＩｇＥ）　　　　　　　　　　　</v>
          </cell>
          <cell r="H235" t="str">
            <v>5A090</v>
          </cell>
          <cell r="L235" t="str">
            <v>--</v>
          </cell>
          <cell r="M235" t="str">
            <v>--</v>
          </cell>
          <cell r="S235">
            <v>120</v>
          </cell>
          <cell r="U235" t="str">
            <v>D015-0-09</v>
          </cell>
          <cell r="X235">
            <v>120</v>
          </cell>
          <cell r="AB235">
            <v>160118810</v>
          </cell>
          <cell r="AC235" t="str">
            <v>非特異的ＩｇＥ</v>
          </cell>
          <cell r="AD235">
            <v>120</v>
          </cell>
          <cell r="AE235" t="str">
            <v>D015-0-09</v>
          </cell>
          <cell r="AG235">
            <v>0</v>
          </cell>
          <cell r="AH235" t="str">
            <v>0</v>
          </cell>
          <cell r="AI235">
            <v>0</v>
          </cell>
          <cell r="AJ235">
            <v>1</v>
          </cell>
          <cell r="AK235">
            <v>5</v>
          </cell>
          <cell r="AO235" t="str">
            <v>--</v>
          </cell>
          <cell r="AY235" t="str">
            <v>--</v>
          </cell>
          <cell r="BF235">
            <v>23</v>
          </cell>
          <cell r="BG235" t="str">
            <v>血清　　　　　　　　</v>
          </cell>
          <cell r="BL235" t="str">
            <v>--</v>
          </cell>
          <cell r="BV235" t="str">
            <v>--</v>
          </cell>
          <cell r="CF235" t="str">
            <v>--</v>
          </cell>
        </row>
        <row r="236">
          <cell r="B236" t="str">
            <v>A</v>
          </cell>
          <cell r="C236" t="str">
            <v>[55],[55]</v>
          </cell>
          <cell r="D236">
            <v>227</v>
          </cell>
          <cell r="E236">
            <v>227</v>
          </cell>
          <cell r="F236">
            <v>1</v>
          </cell>
          <cell r="G236" t="str">
            <v>ＣトラコマテイスＩＤＥＩ　　　　　　　　　　　</v>
          </cell>
          <cell r="H236" t="str">
            <v>5E0150000085021</v>
          </cell>
          <cell r="L236" t="str">
            <v>--</v>
          </cell>
          <cell r="M236" t="str">
            <v>--</v>
          </cell>
          <cell r="S236">
            <v>180</v>
          </cell>
          <cell r="U236" t="str">
            <v>D012-0-21</v>
          </cell>
          <cell r="X236">
            <v>180</v>
          </cell>
          <cell r="AB236">
            <v>160120610</v>
          </cell>
          <cell r="AC236" t="str">
            <v>クラミジアトラコマチス抗原精密</v>
          </cell>
          <cell r="AD236">
            <v>180</v>
          </cell>
          <cell r="AE236" t="str">
            <v>D012-0-21</v>
          </cell>
          <cell r="AG236">
            <v>0</v>
          </cell>
          <cell r="AH236" t="str">
            <v>0</v>
          </cell>
          <cell r="AI236">
            <v>0</v>
          </cell>
          <cell r="AJ236">
            <v>1</v>
          </cell>
          <cell r="AK236">
            <v>5</v>
          </cell>
          <cell r="AO236" t="str">
            <v>--</v>
          </cell>
          <cell r="AY236" t="str">
            <v>--</v>
          </cell>
          <cell r="BF236">
            <v>99</v>
          </cell>
          <cell r="BG236" t="str">
            <v>　　　　　　　　　　</v>
          </cell>
          <cell r="BH236" t="str">
            <v>ＥＩＡ法</v>
          </cell>
          <cell r="BL236" t="str">
            <v>--</v>
          </cell>
          <cell r="BV236" t="str">
            <v>--</v>
          </cell>
          <cell r="CF236" t="str">
            <v>--</v>
          </cell>
        </row>
        <row r="237">
          <cell r="B237" t="str">
            <v>A</v>
          </cell>
          <cell r="C237" t="str">
            <v>[11]</v>
          </cell>
          <cell r="D237">
            <v>229</v>
          </cell>
          <cell r="E237">
            <v>229</v>
          </cell>
          <cell r="F237">
            <v>0</v>
          </cell>
          <cell r="G237" t="str">
            <v>リゾチーム－便　　　　　　　　　　　　　　　　</v>
          </cell>
          <cell r="H237" t="str">
            <v>3B2550000015292</v>
          </cell>
          <cell r="L237" t="str">
            <v>--</v>
          </cell>
          <cell r="M237" t="str">
            <v>--</v>
          </cell>
          <cell r="S237">
            <v>0</v>
          </cell>
          <cell r="AE237" t="str">
            <v>--</v>
          </cell>
          <cell r="AO237" t="str">
            <v>--</v>
          </cell>
          <cell r="AY237" t="str">
            <v>--</v>
          </cell>
          <cell r="BF237">
            <v>4</v>
          </cell>
          <cell r="BG237" t="str">
            <v>便　　　　　　　　　</v>
          </cell>
          <cell r="BH237" t="str">
            <v>比濁法</v>
          </cell>
          <cell r="BL237" t="str">
            <v>--</v>
          </cell>
          <cell r="BV237" t="str">
            <v>--</v>
          </cell>
          <cell r="CF237" t="str">
            <v>--</v>
          </cell>
        </row>
        <row r="238">
          <cell r="B238" t="str">
            <v>A</v>
          </cell>
          <cell r="C238" t="str">
            <v>[82]</v>
          </cell>
          <cell r="D238">
            <v>230</v>
          </cell>
          <cell r="E238">
            <v>230</v>
          </cell>
          <cell r="F238">
            <v>0</v>
          </cell>
          <cell r="G238" t="str">
            <v>ｐＨ－髄液　　　　　　　　　　　　　　　　　　</v>
          </cell>
          <cell r="H238" t="str">
            <v>1C0250000041901</v>
          </cell>
          <cell r="L238" t="str">
            <v>--</v>
          </cell>
          <cell r="M238" t="str">
            <v>--</v>
          </cell>
          <cell r="S238">
            <v>0</v>
          </cell>
          <cell r="AE238" t="str">
            <v>--</v>
          </cell>
          <cell r="AO238" t="str">
            <v>--</v>
          </cell>
          <cell r="AY238" t="str">
            <v>--</v>
          </cell>
          <cell r="BF238">
            <v>5</v>
          </cell>
          <cell r="BG238" t="str">
            <v>髄液　　　　　　　　</v>
          </cell>
          <cell r="BH238" t="str">
            <v>試験紙法</v>
          </cell>
          <cell r="BL238" t="str">
            <v>--</v>
          </cell>
          <cell r="BV238" t="str">
            <v>--</v>
          </cell>
          <cell r="CF238" t="str">
            <v>--</v>
          </cell>
        </row>
        <row r="239">
          <cell r="B239" t="str">
            <v>A</v>
          </cell>
          <cell r="C239" t="str">
            <v>[82]</v>
          </cell>
          <cell r="D239">
            <v>231</v>
          </cell>
          <cell r="E239">
            <v>231</v>
          </cell>
          <cell r="F239">
            <v>0</v>
          </cell>
          <cell r="G239" t="str">
            <v>キサントクロミー－髄液　　　　　　　　　　　　</v>
          </cell>
          <cell r="H239" t="str">
            <v>1C0550000041920</v>
          </cell>
          <cell r="I239">
            <v>160061110</v>
          </cell>
          <cell r="J239" t="str">
            <v>髄液一般</v>
          </cell>
          <cell r="K239">
            <v>70</v>
          </cell>
          <cell r="L239" t="str">
            <v>D004-0-03</v>
          </cell>
          <cell r="M239" t="str">
            <v>D000-0-00</v>
          </cell>
          <cell r="N239">
            <v>0</v>
          </cell>
          <cell r="O239" t="str">
            <v>0</v>
          </cell>
          <cell r="P239">
            <v>0</v>
          </cell>
          <cell r="Q239">
            <v>1</v>
          </cell>
          <cell r="R239">
            <v>1</v>
          </cell>
          <cell r="S239">
            <v>70</v>
          </cell>
          <cell r="U239" t="str">
            <v>D004-0-03</v>
          </cell>
          <cell r="X239">
            <v>70</v>
          </cell>
          <cell r="AB239">
            <v>160061110</v>
          </cell>
          <cell r="AC239" t="str">
            <v>髄液一般</v>
          </cell>
          <cell r="AD239">
            <v>70</v>
          </cell>
          <cell r="AE239" t="str">
            <v>D004-0-03</v>
          </cell>
          <cell r="AG239">
            <v>0</v>
          </cell>
          <cell r="AH239" t="str">
            <v>0</v>
          </cell>
          <cell r="AI239">
            <v>0</v>
          </cell>
          <cell r="AJ239">
            <v>1</v>
          </cell>
          <cell r="AK239">
            <v>1</v>
          </cell>
          <cell r="AO239" t="str">
            <v>--</v>
          </cell>
          <cell r="AY239" t="str">
            <v>--</v>
          </cell>
          <cell r="BF239">
            <v>5</v>
          </cell>
          <cell r="BG239" t="str">
            <v>髄液　　　　　　　　</v>
          </cell>
          <cell r="BH239" t="str">
            <v>目視判定</v>
          </cell>
          <cell r="BL239" t="str">
            <v>--</v>
          </cell>
          <cell r="BV239" t="str">
            <v>--</v>
          </cell>
          <cell r="CF239" t="str">
            <v>--</v>
          </cell>
        </row>
        <row r="240">
          <cell r="B240" t="str">
            <v>A</v>
          </cell>
          <cell r="C240" t="str">
            <v>[82]</v>
          </cell>
          <cell r="D240">
            <v>232</v>
          </cell>
          <cell r="E240">
            <v>232</v>
          </cell>
          <cell r="F240">
            <v>0</v>
          </cell>
          <cell r="G240" t="str">
            <v>比重－髄液　　　　　　　　　　　　　　　　　　</v>
          </cell>
          <cell r="H240" t="str">
            <v>1C0200000041903</v>
          </cell>
          <cell r="I240">
            <v>160061110</v>
          </cell>
          <cell r="J240" t="str">
            <v>髄液一般</v>
          </cell>
          <cell r="K240">
            <v>70</v>
          </cell>
          <cell r="L240" t="str">
            <v>D004-0-03</v>
          </cell>
          <cell r="M240" t="str">
            <v>D000-0-00</v>
          </cell>
          <cell r="N240">
            <v>0</v>
          </cell>
          <cell r="O240" t="str">
            <v>0</v>
          </cell>
          <cell r="P240">
            <v>0</v>
          </cell>
          <cell r="Q240">
            <v>1</v>
          </cell>
          <cell r="R240">
            <v>1</v>
          </cell>
          <cell r="S240">
            <v>70</v>
          </cell>
          <cell r="U240" t="str">
            <v>D004-0-03</v>
          </cell>
          <cell r="X240">
            <v>70</v>
          </cell>
          <cell r="AB240">
            <v>160061110</v>
          </cell>
          <cell r="AC240" t="str">
            <v>髄液一般</v>
          </cell>
          <cell r="AD240">
            <v>70</v>
          </cell>
          <cell r="AE240" t="str">
            <v>D004-0-03</v>
          </cell>
          <cell r="AG240">
            <v>0</v>
          </cell>
          <cell r="AH240" t="str">
            <v>0</v>
          </cell>
          <cell r="AI240">
            <v>0</v>
          </cell>
          <cell r="AJ240">
            <v>1</v>
          </cell>
          <cell r="AK240">
            <v>1</v>
          </cell>
          <cell r="AO240" t="str">
            <v>--</v>
          </cell>
          <cell r="AY240" t="str">
            <v>--</v>
          </cell>
          <cell r="BF240">
            <v>5</v>
          </cell>
          <cell r="BG240" t="str">
            <v>髄液　　　　　　　　</v>
          </cell>
          <cell r="BH240" t="str">
            <v>屈折計法</v>
          </cell>
          <cell r="BL240" t="str">
            <v>--</v>
          </cell>
          <cell r="BV240" t="str">
            <v>--</v>
          </cell>
          <cell r="CF240" t="str">
            <v>--</v>
          </cell>
        </row>
        <row r="241">
          <cell r="B241" t="str">
            <v>A</v>
          </cell>
          <cell r="C241" t="str">
            <v>[82]</v>
          </cell>
          <cell r="D241">
            <v>233</v>
          </cell>
          <cell r="E241">
            <v>233</v>
          </cell>
          <cell r="F241">
            <v>0</v>
          </cell>
          <cell r="G241" t="str">
            <v>ノンネアペルト反応－髄液　　　　　　　　　　　</v>
          </cell>
          <cell r="H241" t="str">
            <v>1C0450000041920</v>
          </cell>
          <cell r="I241">
            <v>160061110</v>
          </cell>
          <cell r="J241" t="str">
            <v>髄液一般</v>
          </cell>
          <cell r="K241">
            <v>70</v>
          </cell>
          <cell r="L241" t="str">
            <v>D004-0-03</v>
          </cell>
          <cell r="M241" t="str">
            <v>D000-0-00</v>
          </cell>
          <cell r="N241">
            <v>0</v>
          </cell>
          <cell r="O241" t="str">
            <v>0</v>
          </cell>
          <cell r="P241">
            <v>0</v>
          </cell>
          <cell r="Q241">
            <v>1</v>
          </cell>
          <cell r="R241">
            <v>1</v>
          </cell>
          <cell r="S241">
            <v>70</v>
          </cell>
          <cell r="U241" t="str">
            <v>D004-0-03</v>
          </cell>
          <cell r="X241">
            <v>70</v>
          </cell>
          <cell r="AB241">
            <v>160061110</v>
          </cell>
          <cell r="AC241" t="str">
            <v>髄液一般</v>
          </cell>
          <cell r="AD241">
            <v>70</v>
          </cell>
          <cell r="AE241" t="str">
            <v>D004-0-03</v>
          </cell>
          <cell r="AG241">
            <v>0</v>
          </cell>
          <cell r="AH241" t="str">
            <v>0</v>
          </cell>
          <cell r="AI241">
            <v>0</v>
          </cell>
          <cell r="AJ241">
            <v>1</v>
          </cell>
          <cell r="AK241">
            <v>1</v>
          </cell>
          <cell r="AO241" t="str">
            <v>--</v>
          </cell>
          <cell r="AY241" t="str">
            <v>--</v>
          </cell>
          <cell r="BF241">
            <v>5</v>
          </cell>
          <cell r="BG241" t="str">
            <v>髄液　　　　　　　　</v>
          </cell>
          <cell r="BH241" t="str">
            <v>比濁法</v>
          </cell>
          <cell r="BL241" t="str">
            <v>--</v>
          </cell>
          <cell r="BV241" t="str">
            <v>--</v>
          </cell>
          <cell r="CF241" t="str">
            <v>--</v>
          </cell>
        </row>
        <row r="242">
          <cell r="B242" t="str">
            <v>A</v>
          </cell>
          <cell r="C242" t="str">
            <v>[82]</v>
          </cell>
          <cell r="D242">
            <v>234</v>
          </cell>
          <cell r="E242">
            <v>234</v>
          </cell>
          <cell r="F242">
            <v>0</v>
          </cell>
          <cell r="G242" t="str">
            <v>パンディー反応－髄液　　　　　　　　　　　　　</v>
          </cell>
          <cell r="H242" t="str">
            <v>1C0400000041920</v>
          </cell>
          <cell r="I242">
            <v>160061110</v>
          </cell>
          <cell r="J242" t="str">
            <v>髄液一般</v>
          </cell>
          <cell r="K242">
            <v>70</v>
          </cell>
          <cell r="L242" t="str">
            <v>D004-0-03</v>
          </cell>
          <cell r="M242" t="str">
            <v>D000-0-00</v>
          </cell>
          <cell r="N242">
            <v>0</v>
          </cell>
          <cell r="O242" t="str">
            <v>0</v>
          </cell>
          <cell r="P242">
            <v>0</v>
          </cell>
          <cell r="Q242">
            <v>1</v>
          </cell>
          <cell r="R242">
            <v>1</v>
          </cell>
          <cell r="S242">
            <v>70</v>
          </cell>
          <cell r="U242" t="str">
            <v>D004-0-03</v>
          </cell>
          <cell r="X242">
            <v>70</v>
          </cell>
          <cell r="AB242">
            <v>160061110</v>
          </cell>
          <cell r="AC242" t="str">
            <v>髄液一般</v>
          </cell>
          <cell r="AD242">
            <v>70</v>
          </cell>
          <cell r="AE242" t="str">
            <v>D004-0-03</v>
          </cell>
          <cell r="AG242">
            <v>0</v>
          </cell>
          <cell r="AH242" t="str">
            <v>0</v>
          </cell>
          <cell r="AI242">
            <v>0</v>
          </cell>
          <cell r="AJ242">
            <v>1</v>
          </cell>
          <cell r="AK242">
            <v>1</v>
          </cell>
          <cell r="AO242" t="str">
            <v>--</v>
          </cell>
          <cell r="AY242" t="str">
            <v>--</v>
          </cell>
          <cell r="BF242">
            <v>5</v>
          </cell>
          <cell r="BG242" t="str">
            <v>髄液　　　　　　　　</v>
          </cell>
          <cell r="BH242" t="str">
            <v>比濁法</v>
          </cell>
          <cell r="BL242" t="str">
            <v>--</v>
          </cell>
          <cell r="BV242" t="str">
            <v>--</v>
          </cell>
          <cell r="CF242" t="str">
            <v>--</v>
          </cell>
        </row>
        <row r="243">
          <cell r="B243" t="str">
            <v>A</v>
          </cell>
          <cell r="C243" t="str">
            <v>[82]</v>
          </cell>
          <cell r="D243">
            <v>235</v>
          </cell>
          <cell r="E243">
            <v>235</v>
          </cell>
          <cell r="F243">
            <v>0</v>
          </cell>
          <cell r="G243" t="str">
            <v>細胞数－髄液　　　　　　　　　　　　　　　　　</v>
          </cell>
          <cell r="H243" t="str">
            <v>1C0300000041920</v>
          </cell>
          <cell r="I243">
            <v>160061110</v>
          </cell>
          <cell r="J243" t="str">
            <v>髄液一般</v>
          </cell>
          <cell r="K243">
            <v>70</v>
          </cell>
          <cell r="L243" t="str">
            <v>D004-0-03</v>
          </cell>
          <cell r="M243" t="str">
            <v>D000-0-00</v>
          </cell>
          <cell r="N243">
            <v>0</v>
          </cell>
          <cell r="O243" t="str">
            <v>0</v>
          </cell>
          <cell r="P243">
            <v>0</v>
          </cell>
          <cell r="Q243">
            <v>1</v>
          </cell>
          <cell r="R243">
            <v>1</v>
          </cell>
          <cell r="S243">
            <v>70</v>
          </cell>
          <cell r="U243" t="str">
            <v>D004-0-03</v>
          </cell>
          <cell r="X243">
            <v>70</v>
          </cell>
          <cell r="AB243">
            <v>160061110</v>
          </cell>
          <cell r="AC243" t="str">
            <v>髄液一般</v>
          </cell>
          <cell r="AD243">
            <v>70</v>
          </cell>
          <cell r="AE243" t="str">
            <v>D004-0-03</v>
          </cell>
          <cell r="AG243">
            <v>0</v>
          </cell>
          <cell r="AH243" t="str">
            <v>0</v>
          </cell>
          <cell r="AI243">
            <v>0</v>
          </cell>
          <cell r="AJ243">
            <v>1</v>
          </cell>
          <cell r="AK243">
            <v>1</v>
          </cell>
          <cell r="AO243" t="str">
            <v>--</v>
          </cell>
          <cell r="AY243" t="str">
            <v>--</v>
          </cell>
          <cell r="BF243">
            <v>5</v>
          </cell>
          <cell r="BG243" t="str">
            <v>髄液　　　　　　　　</v>
          </cell>
          <cell r="BH243" t="str">
            <v>鏡検法</v>
          </cell>
          <cell r="BL243" t="str">
            <v>--</v>
          </cell>
          <cell r="BV243" t="str">
            <v>--</v>
          </cell>
          <cell r="CF243" t="str">
            <v>--</v>
          </cell>
        </row>
        <row r="244">
          <cell r="B244" t="str">
            <v>A</v>
          </cell>
          <cell r="C244" t="str">
            <v>[82]</v>
          </cell>
          <cell r="D244">
            <v>236</v>
          </cell>
          <cell r="E244">
            <v>236</v>
          </cell>
          <cell r="F244">
            <v>1</v>
          </cell>
          <cell r="G244" t="str">
            <v>細胞種類－髄液　　　　　　　　　　　　　　　　</v>
          </cell>
          <cell r="H244" t="str">
            <v>1C0350000041603</v>
          </cell>
          <cell r="I244">
            <v>160061110</v>
          </cell>
          <cell r="J244" t="str">
            <v>髄液一般</v>
          </cell>
          <cell r="K244">
            <v>70</v>
          </cell>
          <cell r="L244" t="str">
            <v>D004-0-03</v>
          </cell>
          <cell r="M244" t="str">
            <v>D000-0-00</v>
          </cell>
          <cell r="N244">
            <v>0</v>
          </cell>
          <cell r="O244" t="str">
            <v>0</v>
          </cell>
          <cell r="P244">
            <v>0</v>
          </cell>
          <cell r="Q244">
            <v>1</v>
          </cell>
          <cell r="R244">
            <v>1</v>
          </cell>
          <cell r="S244">
            <v>70</v>
          </cell>
          <cell r="U244" t="str">
            <v>D004-0-03</v>
          </cell>
          <cell r="X244">
            <v>70</v>
          </cell>
          <cell r="AB244">
            <v>160061110</v>
          </cell>
          <cell r="AC244" t="str">
            <v>髄液一般</v>
          </cell>
          <cell r="AD244">
            <v>70</v>
          </cell>
          <cell r="AE244" t="str">
            <v>D004-0-03</v>
          </cell>
          <cell r="AG244">
            <v>0</v>
          </cell>
          <cell r="AH244" t="str">
            <v>0</v>
          </cell>
          <cell r="AI244">
            <v>0</v>
          </cell>
          <cell r="AJ244">
            <v>1</v>
          </cell>
          <cell r="AK244">
            <v>1</v>
          </cell>
          <cell r="AO244" t="str">
            <v>--</v>
          </cell>
          <cell r="AY244" t="str">
            <v>--</v>
          </cell>
          <cell r="BF244">
            <v>5</v>
          </cell>
          <cell r="BG244" t="str">
            <v>髄液　　　　　　　　</v>
          </cell>
          <cell r="BH244" t="str">
            <v>鏡検</v>
          </cell>
          <cell r="BL244" t="str">
            <v>--</v>
          </cell>
          <cell r="BV244" t="str">
            <v>--</v>
          </cell>
          <cell r="CF244" t="str">
            <v>--</v>
          </cell>
        </row>
        <row r="245">
          <cell r="B245" t="str">
            <v>A</v>
          </cell>
          <cell r="C245" t="str">
            <v>[82]</v>
          </cell>
          <cell r="D245">
            <v>237</v>
          </cell>
          <cell r="E245">
            <v>237</v>
          </cell>
          <cell r="F245">
            <v>0</v>
          </cell>
          <cell r="G245" t="str">
            <v>トリプトファン反応－髄液　　　　　　　　　　　</v>
          </cell>
          <cell r="H245" t="str">
            <v>1C0500000041920</v>
          </cell>
          <cell r="I245">
            <v>160061110</v>
          </cell>
          <cell r="J245" t="str">
            <v>髄液一般</v>
          </cell>
          <cell r="K245">
            <v>70</v>
          </cell>
          <cell r="L245" t="str">
            <v>D004-0-03</v>
          </cell>
          <cell r="M245" t="str">
            <v>D000-0-00</v>
          </cell>
          <cell r="N245">
            <v>0</v>
          </cell>
          <cell r="O245" t="str">
            <v>0</v>
          </cell>
          <cell r="P245">
            <v>0</v>
          </cell>
          <cell r="Q245">
            <v>1</v>
          </cell>
          <cell r="R245">
            <v>1</v>
          </cell>
          <cell r="S245">
            <v>70</v>
          </cell>
          <cell r="U245" t="str">
            <v>D004-0-03</v>
          </cell>
          <cell r="X245">
            <v>70</v>
          </cell>
          <cell r="AB245">
            <v>160061110</v>
          </cell>
          <cell r="AC245" t="str">
            <v>髄液一般</v>
          </cell>
          <cell r="AD245">
            <v>70</v>
          </cell>
          <cell r="AE245" t="str">
            <v>D004-0-03</v>
          </cell>
          <cell r="AG245">
            <v>0</v>
          </cell>
          <cell r="AH245" t="str">
            <v>0</v>
          </cell>
          <cell r="AI245">
            <v>0</v>
          </cell>
          <cell r="AJ245">
            <v>1</v>
          </cell>
          <cell r="AK245">
            <v>1</v>
          </cell>
          <cell r="AO245" t="str">
            <v>--</v>
          </cell>
          <cell r="AY245" t="str">
            <v>--</v>
          </cell>
          <cell r="BF245">
            <v>5</v>
          </cell>
          <cell r="BG245" t="str">
            <v>髄液　　　　　　　　</v>
          </cell>
          <cell r="BH245" t="str">
            <v>比色法</v>
          </cell>
          <cell r="BL245" t="str">
            <v>--</v>
          </cell>
          <cell r="BV245" t="str">
            <v>--</v>
          </cell>
          <cell r="CF245" t="str">
            <v>--</v>
          </cell>
        </row>
        <row r="246">
          <cell r="B246" t="str">
            <v>A</v>
          </cell>
          <cell r="C246" t="str">
            <v>[82]</v>
          </cell>
          <cell r="D246">
            <v>238</v>
          </cell>
          <cell r="E246">
            <v>238</v>
          </cell>
          <cell r="F246">
            <v>0</v>
          </cell>
          <cell r="G246" t="str">
            <v>蛋白定量－髄液　　　　　　　　　　　　　　　　</v>
          </cell>
          <cell r="H246" t="str">
            <v>1C0100000041271</v>
          </cell>
          <cell r="I246">
            <v>160017410</v>
          </cell>
          <cell r="J246" t="str">
            <v>ＴＰ</v>
          </cell>
          <cell r="K246">
            <v>12</v>
          </cell>
          <cell r="L246" t="str">
            <v>D007-0-01</v>
          </cell>
          <cell r="M246" t="str">
            <v>D000-0-00</v>
          </cell>
          <cell r="N246">
            <v>0</v>
          </cell>
          <cell r="O246" t="str">
            <v>0</v>
          </cell>
          <cell r="P246">
            <v>1</v>
          </cell>
          <cell r="Q246">
            <v>1</v>
          </cell>
          <cell r="R246">
            <v>3</v>
          </cell>
          <cell r="S246">
            <v>12</v>
          </cell>
          <cell r="U246" t="str">
            <v>D007-0-01</v>
          </cell>
          <cell r="X246">
            <v>12</v>
          </cell>
          <cell r="AB246">
            <v>160017410</v>
          </cell>
          <cell r="AC246" t="str">
            <v>ＴＰ</v>
          </cell>
          <cell r="AD246">
            <v>12</v>
          </cell>
          <cell r="AE246" t="str">
            <v>D007-0-01</v>
          </cell>
          <cell r="AG246">
            <v>0</v>
          </cell>
          <cell r="AH246" t="str">
            <v>0</v>
          </cell>
          <cell r="AI246">
            <v>1</v>
          </cell>
          <cell r="AJ246">
            <v>1</v>
          </cell>
          <cell r="AK246">
            <v>3</v>
          </cell>
          <cell r="AO246" t="str">
            <v>--</v>
          </cell>
          <cell r="AY246" t="str">
            <v>--</v>
          </cell>
          <cell r="BF246">
            <v>5</v>
          </cell>
          <cell r="BG246" t="str">
            <v>髄液　　　　　　　　</v>
          </cell>
          <cell r="BH246" t="str">
            <v>比色法（ピロガロールレッド法）</v>
          </cell>
          <cell r="BL246" t="str">
            <v>--</v>
          </cell>
          <cell r="BV246" t="str">
            <v>--</v>
          </cell>
          <cell r="CF246" t="str">
            <v>--</v>
          </cell>
        </row>
        <row r="247">
          <cell r="B247" t="str">
            <v>A</v>
          </cell>
          <cell r="C247" t="str">
            <v>[82]</v>
          </cell>
          <cell r="D247">
            <v>239</v>
          </cell>
          <cell r="E247">
            <v>239</v>
          </cell>
          <cell r="F247">
            <v>0</v>
          </cell>
          <cell r="G247" t="str">
            <v>糖定量－髄液　　　　　　　　　　　　　　　　　</v>
          </cell>
          <cell r="H247" t="str">
            <v>1C0150000041261</v>
          </cell>
          <cell r="I247">
            <v>160138150</v>
          </cell>
          <cell r="J247" t="str">
            <v>グルコース（髄液）</v>
          </cell>
          <cell r="K247">
            <v>12</v>
          </cell>
          <cell r="L247" t="str">
            <v>D007-0-01</v>
          </cell>
          <cell r="M247" t="str">
            <v>D007-0-01</v>
          </cell>
          <cell r="N247">
            <v>0</v>
          </cell>
          <cell r="O247" t="str">
            <v>0</v>
          </cell>
          <cell r="P247">
            <v>1</v>
          </cell>
          <cell r="Q247">
            <v>1</v>
          </cell>
          <cell r="R247">
            <v>3</v>
          </cell>
          <cell r="S247">
            <v>12</v>
          </cell>
          <cell r="U247" t="str">
            <v>D007-0-01</v>
          </cell>
          <cell r="X247">
            <v>12</v>
          </cell>
          <cell r="AB247">
            <v>160138150</v>
          </cell>
          <cell r="AC247" t="str">
            <v>グルコース（髄液）</v>
          </cell>
          <cell r="AD247">
            <v>12</v>
          </cell>
          <cell r="AE247" t="str">
            <v>D007-0-01</v>
          </cell>
          <cell r="AF247" t="str">
            <v>D007-0-01</v>
          </cell>
          <cell r="AG247">
            <v>0</v>
          </cell>
          <cell r="AH247" t="str">
            <v>0</v>
          </cell>
          <cell r="AI247">
            <v>1</v>
          </cell>
          <cell r="AJ247">
            <v>1</v>
          </cell>
          <cell r="AK247">
            <v>3</v>
          </cell>
          <cell r="AO247" t="str">
            <v>--</v>
          </cell>
          <cell r="AY247" t="str">
            <v>--</v>
          </cell>
          <cell r="BF247">
            <v>5</v>
          </cell>
          <cell r="BG247" t="str">
            <v>髄液　　　　　　　　</v>
          </cell>
          <cell r="BH247" t="str">
            <v>電極法</v>
          </cell>
          <cell r="BL247" t="str">
            <v>--</v>
          </cell>
          <cell r="BV247" t="str">
            <v>--</v>
          </cell>
          <cell r="CF247" t="str">
            <v>--</v>
          </cell>
        </row>
        <row r="248">
          <cell r="B248" t="str">
            <v>A</v>
          </cell>
          <cell r="C248" t="str">
            <v>[82]</v>
          </cell>
          <cell r="D248">
            <v>240</v>
          </cell>
          <cell r="E248">
            <v>240</v>
          </cell>
          <cell r="F248">
            <v>0</v>
          </cell>
          <cell r="G248" t="str">
            <v>Ｃｌ－髄液　　　　　　　　　　　　　　　　　　</v>
          </cell>
          <cell r="H248" t="str">
            <v>3H0200000041261</v>
          </cell>
          <cell r="I248">
            <v>160138250</v>
          </cell>
          <cell r="J248" t="str">
            <v>Ｃｌ（髄液）</v>
          </cell>
          <cell r="K248">
            <v>12</v>
          </cell>
          <cell r="L248" t="str">
            <v>D007-0-01</v>
          </cell>
          <cell r="M248" t="str">
            <v>D007-0-01</v>
          </cell>
          <cell r="N248">
            <v>0</v>
          </cell>
          <cell r="O248" t="str">
            <v>0</v>
          </cell>
          <cell r="P248">
            <v>1</v>
          </cell>
          <cell r="Q248">
            <v>1</v>
          </cell>
          <cell r="R248">
            <v>3</v>
          </cell>
          <cell r="S248">
            <v>12</v>
          </cell>
          <cell r="U248" t="str">
            <v>D007-0-01</v>
          </cell>
          <cell r="X248">
            <v>12</v>
          </cell>
          <cell r="AB248">
            <v>160138250</v>
          </cell>
          <cell r="AC248" t="str">
            <v>Ｃｌ（髄液）</v>
          </cell>
          <cell r="AD248">
            <v>12</v>
          </cell>
          <cell r="AE248" t="str">
            <v>D007-0-01</v>
          </cell>
          <cell r="AF248" t="str">
            <v>D007-0-01</v>
          </cell>
          <cell r="AG248">
            <v>0</v>
          </cell>
          <cell r="AH248" t="str">
            <v>0</v>
          </cell>
          <cell r="AI248">
            <v>1</v>
          </cell>
          <cell r="AJ248">
            <v>1</v>
          </cell>
          <cell r="AK248">
            <v>3</v>
          </cell>
          <cell r="AO248" t="str">
            <v>--</v>
          </cell>
          <cell r="AY248" t="str">
            <v>--</v>
          </cell>
          <cell r="BF248">
            <v>5</v>
          </cell>
          <cell r="BG248" t="str">
            <v>髄液　　　　　　　　</v>
          </cell>
          <cell r="BH248" t="str">
            <v>イオン電極法</v>
          </cell>
          <cell r="BL248" t="str">
            <v>--</v>
          </cell>
          <cell r="BV248" t="str">
            <v>--</v>
          </cell>
          <cell r="CF248" t="str">
            <v>--</v>
          </cell>
        </row>
        <row r="249">
          <cell r="B249" t="str">
            <v>A</v>
          </cell>
          <cell r="C249" t="str">
            <v>[83]</v>
          </cell>
          <cell r="D249">
            <v>241</v>
          </cell>
          <cell r="E249">
            <v>241</v>
          </cell>
          <cell r="F249">
            <v>0</v>
          </cell>
          <cell r="G249" t="str">
            <v>液量－胃液　　　　　　　　　　　　　　　　　　</v>
          </cell>
          <cell r="H249" t="str">
            <v>1Z1050000052920</v>
          </cell>
          <cell r="I249">
            <v>160061010</v>
          </cell>
          <cell r="J249" t="str">
            <v>胃液又は十二指腸液一般</v>
          </cell>
          <cell r="K249">
            <v>65</v>
          </cell>
          <cell r="L249" t="str">
            <v>D004-0-02</v>
          </cell>
          <cell r="M249" t="str">
            <v>D000-0-00</v>
          </cell>
          <cell r="N249">
            <v>0</v>
          </cell>
          <cell r="O249" t="str">
            <v>0</v>
          </cell>
          <cell r="P249">
            <v>0</v>
          </cell>
          <cell r="Q249">
            <v>1</v>
          </cell>
          <cell r="R249">
            <v>1</v>
          </cell>
          <cell r="S249">
            <v>65</v>
          </cell>
          <cell r="U249" t="str">
            <v>D004-0-02</v>
          </cell>
          <cell r="X249">
            <v>65</v>
          </cell>
          <cell r="AB249">
            <v>160061010</v>
          </cell>
          <cell r="AC249" t="str">
            <v>胃液又は十二指腸液一般</v>
          </cell>
          <cell r="AD249">
            <v>65</v>
          </cell>
          <cell r="AE249" t="str">
            <v>D004-0-02</v>
          </cell>
          <cell r="AG249">
            <v>0</v>
          </cell>
          <cell r="AH249" t="str">
            <v>0</v>
          </cell>
          <cell r="AI249">
            <v>0</v>
          </cell>
          <cell r="AJ249">
            <v>1</v>
          </cell>
          <cell r="AK249">
            <v>1</v>
          </cell>
          <cell r="AO249" t="str">
            <v>--</v>
          </cell>
          <cell r="AY249" t="str">
            <v>--</v>
          </cell>
          <cell r="BF249">
            <v>6</v>
          </cell>
          <cell r="BG249" t="str">
            <v>胃液　　　　　　　　</v>
          </cell>
          <cell r="BH249" t="str">
            <v>メスシリンダーによる計量</v>
          </cell>
          <cell r="BL249" t="str">
            <v>--</v>
          </cell>
          <cell r="BV249" t="str">
            <v>--</v>
          </cell>
          <cell r="CF249" t="str">
            <v>--</v>
          </cell>
        </row>
        <row r="250">
          <cell r="B250" t="str">
            <v>A</v>
          </cell>
          <cell r="C250" t="str">
            <v>[83]</v>
          </cell>
          <cell r="D250">
            <v>242</v>
          </cell>
          <cell r="E250">
            <v>242</v>
          </cell>
          <cell r="F250">
            <v>0</v>
          </cell>
          <cell r="G250" t="str">
            <v>色調－胃液　　　　　　　　　　　　　　　　　　</v>
          </cell>
          <cell r="H250" t="str">
            <v>1Z1100000052920</v>
          </cell>
          <cell r="I250">
            <v>160061010</v>
          </cell>
          <cell r="J250" t="str">
            <v>胃液又は十二指腸液一般</v>
          </cell>
          <cell r="K250">
            <v>65</v>
          </cell>
          <cell r="L250" t="str">
            <v>D004-0-02</v>
          </cell>
          <cell r="M250" t="str">
            <v>D000-0-00</v>
          </cell>
          <cell r="N250">
            <v>0</v>
          </cell>
          <cell r="O250" t="str">
            <v>0</v>
          </cell>
          <cell r="P250">
            <v>0</v>
          </cell>
          <cell r="Q250">
            <v>1</v>
          </cell>
          <cell r="R250">
            <v>1</v>
          </cell>
          <cell r="S250">
            <v>65</v>
          </cell>
          <cell r="U250" t="str">
            <v>D004-0-02</v>
          </cell>
          <cell r="X250">
            <v>65</v>
          </cell>
          <cell r="AB250">
            <v>160061010</v>
          </cell>
          <cell r="AC250" t="str">
            <v>胃液又は十二指腸液一般</v>
          </cell>
          <cell r="AD250">
            <v>65</v>
          </cell>
          <cell r="AE250" t="str">
            <v>D004-0-02</v>
          </cell>
          <cell r="AG250">
            <v>0</v>
          </cell>
          <cell r="AH250" t="str">
            <v>0</v>
          </cell>
          <cell r="AI250">
            <v>0</v>
          </cell>
          <cell r="AJ250">
            <v>1</v>
          </cell>
          <cell r="AK250">
            <v>1</v>
          </cell>
          <cell r="AO250" t="str">
            <v>--</v>
          </cell>
          <cell r="AY250" t="str">
            <v>--</v>
          </cell>
          <cell r="BF250">
            <v>6</v>
          </cell>
          <cell r="BG250" t="str">
            <v>胃液　　　　　　　　</v>
          </cell>
          <cell r="BH250" t="str">
            <v>目視判定</v>
          </cell>
          <cell r="BL250" t="str">
            <v>--</v>
          </cell>
          <cell r="BV250" t="str">
            <v>--</v>
          </cell>
          <cell r="CF250" t="str">
            <v>--</v>
          </cell>
        </row>
        <row r="251">
          <cell r="B251" t="str">
            <v>A</v>
          </cell>
          <cell r="C251" t="str">
            <v>[83]</v>
          </cell>
          <cell r="D251">
            <v>243</v>
          </cell>
          <cell r="E251">
            <v>243</v>
          </cell>
          <cell r="F251">
            <v>0</v>
          </cell>
          <cell r="G251" t="str">
            <v>混濁－胃液　　　　　　　　　　　　　　　　　　</v>
          </cell>
          <cell r="H251" t="str">
            <v>1Z1150000052920</v>
          </cell>
          <cell r="I251">
            <v>160061010</v>
          </cell>
          <cell r="J251" t="str">
            <v>胃液又は十二指腸液一般</v>
          </cell>
          <cell r="K251">
            <v>65</v>
          </cell>
          <cell r="L251" t="str">
            <v>D004-0-02</v>
          </cell>
          <cell r="M251" t="str">
            <v>D000-0-00</v>
          </cell>
          <cell r="N251">
            <v>0</v>
          </cell>
          <cell r="O251" t="str">
            <v>0</v>
          </cell>
          <cell r="P251">
            <v>0</v>
          </cell>
          <cell r="Q251">
            <v>1</v>
          </cell>
          <cell r="R251">
            <v>1</v>
          </cell>
          <cell r="S251">
            <v>65</v>
          </cell>
          <cell r="U251" t="str">
            <v>D004-0-02</v>
          </cell>
          <cell r="X251">
            <v>65</v>
          </cell>
          <cell r="AB251">
            <v>160061010</v>
          </cell>
          <cell r="AC251" t="str">
            <v>胃液又は十二指腸液一般</v>
          </cell>
          <cell r="AD251">
            <v>65</v>
          </cell>
          <cell r="AE251" t="str">
            <v>D004-0-02</v>
          </cell>
          <cell r="AG251">
            <v>0</v>
          </cell>
          <cell r="AH251" t="str">
            <v>0</v>
          </cell>
          <cell r="AI251">
            <v>0</v>
          </cell>
          <cell r="AJ251">
            <v>1</v>
          </cell>
          <cell r="AK251">
            <v>1</v>
          </cell>
          <cell r="AO251" t="str">
            <v>--</v>
          </cell>
          <cell r="AY251" t="str">
            <v>--</v>
          </cell>
          <cell r="BF251">
            <v>6</v>
          </cell>
          <cell r="BG251" t="str">
            <v>胃液　　　　　　　　</v>
          </cell>
          <cell r="BH251" t="str">
            <v>目視判定</v>
          </cell>
          <cell r="BL251" t="str">
            <v>--</v>
          </cell>
          <cell r="BV251" t="str">
            <v>--</v>
          </cell>
          <cell r="CF251" t="str">
            <v>--</v>
          </cell>
        </row>
        <row r="252">
          <cell r="B252" t="str">
            <v>A</v>
          </cell>
          <cell r="C252" t="str">
            <v>[83]</v>
          </cell>
          <cell r="D252">
            <v>244</v>
          </cell>
          <cell r="E252">
            <v>244</v>
          </cell>
          <cell r="F252">
            <v>0</v>
          </cell>
          <cell r="G252" t="str">
            <v>粘液－胃液　　　　　　　　　　　　　　　　　　</v>
          </cell>
          <cell r="H252" t="str">
            <v>1Z1200000052920</v>
          </cell>
          <cell r="I252">
            <v>160061010</v>
          </cell>
          <cell r="J252" t="str">
            <v>胃液又は十二指腸液一般</v>
          </cell>
          <cell r="K252">
            <v>65</v>
          </cell>
          <cell r="L252" t="str">
            <v>D004-0-02</v>
          </cell>
          <cell r="M252" t="str">
            <v>D000-0-00</v>
          </cell>
          <cell r="N252">
            <v>0</v>
          </cell>
          <cell r="O252" t="str">
            <v>0</v>
          </cell>
          <cell r="P252">
            <v>0</v>
          </cell>
          <cell r="Q252">
            <v>1</v>
          </cell>
          <cell r="R252">
            <v>1</v>
          </cell>
          <cell r="S252">
            <v>65</v>
          </cell>
          <cell r="U252" t="str">
            <v>D004-0-02</v>
          </cell>
          <cell r="X252">
            <v>65</v>
          </cell>
          <cell r="AB252">
            <v>160061010</v>
          </cell>
          <cell r="AC252" t="str">
            <v>胃液又は十二指腸液一般</v>
          </cell>
          <cell r="AD252">
            <v>65</v>
          </cell>
          <cell r="AE252" t="str">
            <v>D004-0-02</v>
          </cell>
          <cell r="AG252">
            <v>0</v>
          </cell>
          <cell r="AH252" t="str">
            <v>0</v>
          </cell>
          <cell r="AI252">
            <v>0</v>
          </cell>
          <cell r="AJ252">
            <v>1</v>
          </cell>
          <cell r="AK252">
            <v>1</v>
          </cell>
          <cell r="AO252" t="str">
            <v>--</v>
          </cell>
          <cell r="AY252" t="str">
            <v>--</v>
          </cell>
          <cell r="BF252">
            <v>6</v>
          </cell>
          <cell r="BG252" t="str">
            <v>胃液　　　　　　　　</v>
          </cell>
          <cell r="BH252" t="str">
            <v>目視判定</v>
          </cell>
          <cell r="BL252" t="str">
            <v>--</v>
          </cell>
          <cell r="BV252" t="str">
            <v>--</v>
          </cell>
          <cell r="CF252" t="str">
            <v>--</v>
          </cell>
        </row>
        <row r="253">
          <cell r="B253" t="str">
            <v>B</v>
          </cell>
          <cell r="D253">
            <v>245</v>
          </cell>
          <cell r="E253">
            <v>245</v>
          </cell>
          <cell r="F253">
            <v>0</v>
          </cell>
          <cell r="G253" t="str">
            <v>沈澱物－胃液　　　　　　　　　　　　　　　　　</v>
          </cell>
          <cell r="H253" t="str">
            <v>1Z1450100052920</v>
          </cell>
          <cell r="L253" t="str">
            <v>--</v>
          </cell>
          <cell r="M253" t="str">
            <v>--</v>
          </cell>
          <cell r="S253">
            <v>65</v>
          </cell>
          <cell r="U253" t="str">
            <v>D004-0-02</v>
          </cell>
          <cell r="X253">
            <v>65</v>
          </cell>
          <cell r="AB253">
            <v>160061010</v>
          </cell>
          <cell r="AC253" t="str">
            <v>胃液又は十二指腸液一般</v>
          </cell>
          <cell r="AD253">
            <v>65</v>
          </cell>
          <cell r="AE253" t="str">
            <v>D004-0-02</v>
          </cell>
          <cell r="AG253">
            <v>0</v>
          </cell>
          <cell r="AH253" t="str">
            <v>0</v>
          </cell>
          <cell r="AI253">
            <v>0</v>
          </cell>
          <cell r="AJ253">
            <v>1</v>
          </cell>
          <cell r="AK253">
            <v>1</v>
          </cell>
          <cell r="AO253" t="str">
            <v>--</v>
          </cell>
          <cell r="AY253" t="str">
            <v>--</v>
          </cell>
          <cell r="BF253">
            <v>6</v>
          </cell>
          <cell r="BG253" t="str">
            <v>胃液　　　　　　　　</v>
          </cell>
          <cell r="BH253" t="str">
            <v>目視判定</v>
          </cell>
          <cell r="BL253" t="str">
            <v>--</v>
          </cell>
          <cell r="BV253" t="str">
            <v>--</v>
          </cell>
          <cell r="CF253" t="str">
            <v>--</v>
          </cell>
        </row>
        <row r="254">
          <cell r="B254" t="str">
            <v>A</v>
          </cell>
          <cell r="C254" t="str">
            <v>[83]</v>
          </cell>
          <cell r="D254">
            <v>246</v>
          </cell>
          <cell r="E254">
            <v>246</v>
          </cell>
          <cell r="F254">
            <v>0</v>
          </cell>
          <cell r="G254" t="str">
            <v>遊離塩酸－胃液　　　　　　　　　　　　　　　　</v>
          </cell>
          <cell r="H254" t="str">
            <v>1Z1250000052801</v>
          </cell>
          <cell r="I254">
            <v>160061010</v>
          </cell>
          <cell r="J254" t="str">
            <v>胃液又は十二指腸液一般</v>
          </cell>
          <cell r="K254">
            <v>65</v>
          </cell>
          <cell r="L254" t="str">
            <v>D004-0-02</v>
          </cell>
          <cell r="M254" t="str">
            <v>D000-0-00</v>
          </cell>
          <cell r="N254">
            <v>0</v>
          </cell>
          <cell r="O254" t="str">
            <v>0</v>
          </cell>
          <cell r="P254">
            <v>0</v>
          </cell>
          <cell r="Q254">
            <v>1</v>
          </cell>
          <cell r="R254">
            <v>1</v>
          </cell>
          <cell r="S254">
            <v>65</v>
          </cell>
          <cell r="U254" t="str">
            <v>D004-0-02</v>
          </cell>
          <cell r="X254">
            <v>65</v>
          </cell>
          <cell r="AB254">
            <v>160061010</v>
          </cell>
          <cell r="AC254" t="str">
            <v>胃液又は十二指腸液一般</v>
          </cell>
          <cell r="AD254">
            <v>65</v>
          </cell>
          <cell r="AE254" t="str">
            <v>D004-0-02</v>
          </cell>
          <cell r="AG254">
            <v>0</v>
          </cell>
          <cell r="AH254" t="str">
            <v>0</v>
          </cell>
          <cell r="AI254">
            <v>0</v>
          </cell>
          <cell r="AJ254">
            <v>1</v>
          </cell>
          <cell r="AK254">
            <v>1</v>
          </cell>
          <cell r="AO254" t="str">
            <v>--</v>
          </cell>
          <cell r="AY254" t="str">
            <v>--</v>
          </cell>
          <cell r="BF254">
            <v>6</v>
          </cell>
          <cell r="BG254" t="str">
            <v>胃液　　　　　　　　</v>
          </cell>
          <cell r="BH254" t="str">
            <v>中和滴定法</v>
          </cell>
          <cell r="BL254" t="str">
            <v>--</v>
          </cell>
          <cell r="BV254" t="str">
            <v>--</v>
          </cell>
          <cell r="CF254" t="str">
            <v>--</v>
          </cell>
        </row>
        <row r="255">
          <cell r="B255" t="str">
            <v>A</v>
          </cell>
          <cell r="C255" t="str">
            <v>[83]</v>
          </cell>
          <cell r="D255">
            <v>247</v>
          </cell>
          <cell r="E255">
            <v>247</v>
          </cell>
          <cell r="F255">
            <v>0</v>
          </cell>
          <cell r="G255" t="str">
            <v>酸度－胃液　　　　　　　　　　　　　　　　　　</v>
          </cell>
          <cell r="H255" t="str">
            <v>1Z1300000052801</v>
          </cell>
          <cell r="I255">
            <v>160061010</v>
          </cell>
          <cell r="J255" t="str">
            <v>胃液又は十二指腸液一般</v>
          </cell>
          <cell r="K255">
            <v>65</v>
          </cell>
          <cell r="L255" t="str">
            <v>D004-0-02</v>
          </cell>
          <cell r="M255" t="str">
            <v>D000-0-00</v>
          </cell>
          <cell r="N255">
            <v>0</v>
          </cell>
          <cell r="O255" t="str">
            <v>0</v>
          </cell>
          <cell r="P255">
            <v>0</v>
          </cell>
          <cell r="Q255">
            <v>1</v>
          </cell>
          <cell r="R255">
            <v>1</v>
          </cell>
          <cell r="S255">
            <v>65</v>
          </cell>
          <cell r="U255" t="str">
            <v>D004-0-02</v>
          </cell>
          <cell r="X255">
            <v>65</v>
          </cell>
          <cell r="AB255">
            <v>160061010</v>
          </cell>
          <cell r="AC255" t="str">
            <v>胃液又は十二指腸液一般</v>
          </cell>
          <cell r="AD255">
            <v>65</v>
          </cell>
          <cell r="AE255" t="str">
            <v>D004-0-02</v>
          </cell>
          <cell r="AG255">
            <v>0</v>
          </cell>
          <cell r="AH255" t="str">
            <v>0</v>
          </cell>
          <cell r="AI255">
            <v>0</v>
          </cell>
          <cell r="AJ255">
            <v>1</v>
          </cell>
          <cell r="AK255">
            <v>1</v>
          </cell>
          <cell r="AO255" t="str">
            <v>--</v>
          </cell>
          <cell r="AY255" t="str">
            <v>--</v>
          </cell>
          <cell r="BF255">
            <v>6</v>
          </cell>
          <cell r="BG255" t="str">
            <v>胃液　　　　　　　　</v>
          </cell>
          <cell r="BH255" t="str">
            <v>中和滴定法</v>
          </cell>
          <cell r="BL255" t="str">
            <v>--</v>
          </cell>
          <cell r="BV255" t="str">
            <v>--</v>
          </cell>
          <cell r="CF255" t="str">
            <v>--</v>
          </cell>
        </row>
        <row r="256">
          <cell r="B256" t="str">
            <v>A</v>
          </cell>
          <cell r="C256" t="str">
            <v>[84]</v>
          </cell>
          <cell r="D256">
            <v>248</v>
          </cell>
          <cell r="E256">
            <v>248</v>
          </cell>
          <cell r="F256">
            <v>0</v>
          </cell>
          <cell r="G256" t="str">
            <v>潜血反応－胃液　　　　　　　　　　　　　　　　</v>
          </cell>
          <cell r="H256" t="str">
            <v>1Z1400000052901</v>
          </cell>
          <cell r="I256">
            <v>160061010</v>
          </cell>
          <cell r="J256" t="str">
            <v>胃液又は十二指腸液一般</v>
          </cell>
          <cell r="K256">
            <v>65</v>
          </cell>
          <cell r="L256" t="str">
            <v>D004-0-02</v>
          </cell>
          <cell r="M256" t="str">
            <v>D000-0-00</v>
          </cell>
          <cell r="N256">
            <v>0</v>
          </cell>
          <cell r="O256" t="str">
            <v>0</v>
          </cell>
          <cell r="P256">
            <v>0</v>
          </cell>
          <cell r="Q256">
            <v>1</v>
          </cell>
          <cell r="R256">
            <v>1</v>
          </cell>
          <cell r="S256">
            <v>65</v>
          </cell>
          <cell r="U256" t="str">
            <v>D004-0-02</v>
          </cell>
          <cell r="X256">
            <v>65</v>
          </cell>
          <cell r="AB256">
            <v>160061010</v>
          </cell>
          <cell r="AC256" t="str">
            <v>胃液又は十二指腸液一般</v>
          </cell>
          <cell r="AD256">
            <v>65</v>
          </cell>
          <cell r="AE256" t="str">
            <v>D004-0-02</v>
          </cell>
          <cell r="AG256">
            <v>0</v>
          </cell>
          <cell r="AH256" t="str">
            <v>0</v>
          </cell>
          <cell r="AI256">
            <v>0</v>
          </cell>
          <cell r="AJ256">
            <v>1</v>
          </cell>
          <cell r="AK256">
            <v>1</v>
          </cell>
          <cell r="AO256" t="str">
            <v>--</v>
          </cell>
          <cell r="AY256" t="str">
            <v>--</v>
          </cell>
          <cell r="BF256">
            <v>6</v>
          </cell>
          <cell r="BG256" t="str">
            <v>胃液　　　　　　　　</v>
          </cell>
          <cell r="BH256" t="str">
            <v>試験紙法</v>
          </cell>
          <cell r="BL256" t="str">
            <v>--</v>
          </cell>
          <cell r="BV256" t="str">
            <v>--</v>
          </cell>
          <cell r="CF256" t="str">
            <v>--</v>
          </cell>
        </row>
        <row r="257">
          <cell r="B257" t="str">
            <v>A</v>
          </cell>
          <cell r="C257" t="str">
            <v>[84]</v>
          </cell>
          <cell r="D257">
            <v>249</v>
          </cell>
          <cell r="E257">
            <v>249</v>
          </cell>
          <cell r="F257">
            <v>1</v>
          </cell>
          <cell r="G257" t="str">
            <v>沈渣－胃液　　　　　　　　　　　　　　　　　　</v>
          </cell>
          <cell r="H257" t="str">
            <v>1Z1450000052920</v>
          </cell>
          <cell r="L257" t="str">
            <v>--</v>
          </cell>
          <cell r="M257" t="str">
            <v>--</v>
          </cell>
          <cell r="S257">
            <v>0</v>
          </cell>
          <cell r="AE257" t="str">
            <v>--</v>
          </cell>
          <cell r="AO257" t="str">
            <v>--</v>
          </cell>
          <cell r="AY257" t="str">
            <v>--</v>
          </cell>
          <cell r="BF257">
            <v>6</v>
          </cell>
          <cell r="BG257" t="str">
            <v>胃液　　　　　　　　</v>
          </cell>
          <cell r="BH257" t="str">
            <v>鏡検</v>
          </cell>
          <cell r="BL257" t="str">
            <v>--</v>
          </cell>
          <cell r="BV257" t="str">
            <v>--</v>
          </cell>
          <cell r="CF257" t="str">
            <v>--</v>
          </cell>
        </row>
        <row r="258">
          <cell r="D258">
            <v>250</v>
          </cell>
          <cell r="E258">
            <v>250</v>
          </cell>
          <cell r="F258">
            <v>0</v>
          </cell>
          <cell r="G258" t="str">
            <v>．ＡＭＹ　　　　　　　　　　　　　　　　　　　</v>
          </cell>
          <cell r="H258" t="str">
            <v>3B160</v>
          </cell>
          <cell r="L258" t="str">
            <v>--</v>
          </cell>
          <cell r="M258" t="str">
            <v>--</v>
          </cell>
          <cell r="S258">
            <v>12</v>
          </cell>
          <cell r="U258" t="str">
            <v>D007-0-01</v>
          </cell>
          <cell r="X258">
            <v>12</v>
          </cell>
          <cell r="AB258">
            <v>160020310</v>
          </cell>
          <cell r="AC258" t="str">
            <v>Ａｍｙ</v>
          </cell>
          <cell r="AD258">
            <v>12</v>
          </cell>
          <cell r="AE258" t="str">
            <v>D007-0-01</v>
          </cell>
          <cell r="AG258">
            <v>0</v>
          </cell>
          <cell r="AH258" t="str">
            <v>0</v>
          </cell>
          <cell r="AI258">
            <v>1</v>
          </cell>
          <cell r="AJ258">
            <v>1</v>
          </cell>
          <cell r="AK258">
            <v>3</v>
          </cell>
          <cell r="AO258" t="str">
            <v>--</v>
          </cell>
          <cell r="AY258" t="str">
            <v>--</v>
          </cell>
          <cell r="BF258">
            <v>23</v>
          </cell>
          <cell r="BG258" t="str">
            <v>血清　　　　　　　　</v>
          </cell>
          <cell r="BL258" t="str">
            <v>--</v>
          </cell>
          <cell r="BV258" t="str">
            <v>--</v>
          </cell>
          <cell r="CF258" t="str">
            <v>--</v>
          </cell>
        </row>
        <row r="259">
          <cell r="B259" t="str">
            <v>A</v>
          </cell>
          <cell r="C259" t="str">
            <v>[84]</v>
          </cell>
          <cell r="D259">
            <v>251</v>
          </cell>
          <cell r="E259">
            <v>251</v>
          </cell>
          <cell r="F259">
            <v>0</v>
          </cell>
          <cell r="G259" t="str">
            <v>液量－胆汁　　　　　　　　　　　　　　　　　　</v>
          </cell>
          <cell r="H259" t="str">
            <v>1Z2050000054920</v>
          </cell>
          <cell r="I259">
            <v>160061010</v>
          </cell>
          <cell r="J259" t="str">
            <v>胃液又は十二指腸液一般</v>
          </cell>
          <cell r="K259">
            <v>65</v>
          </cell>
          <cell r="L259" t="str">
            <v>D004-0-02</v>
          </cell>
          <cell r="M259" t="str">
            <v>D000-0-00</v>
          </cell>
          <cell r="N259">
            <v>0</v>
          </cell>
          <cell r="O259" t="str">
            <v>0</v>
          </cell>
          <cell r="P259">
            <v>0</v>
          </cell>
          <cell r="Q259">
            <v>1</v>
          </cell>
          <cell r="R259">
            <v>1</v>
          </cell>
          <cell r="S259">
            <v>65</v>
          </cell>
          <cell r="U259" t="str">
            <v>D004-0-02</v>
          </cell>
          <cell r="X259">
            <v>65</v>
          </cell>
          <cell r="AB259">
            <v>160061010</v>
          </cell>
          <cell r="AC259" t="str">
            <v>胃液又は十二指腸液一般</v>
          </cell>
          <cell r="AD259">
            <v>65</v>
          </cell>
          <cell r="AE259" t="str">
            <v>D004-0-02</v>
          </cell>
          <cell r="AG259">
            <v>0</v>
          </cell>
          <cell r="AH259" t="str">
            <v>0</v>
          </cell>
          <cell r="AI259">
            <v>0</v>
          </cell>
          <cell r="AJ259">
            <v>1</v>
          </cell>
          <cell r="AK259">
            <v>1</v>
          </cell>
          <cell r="AO259" t="str">
            <v>--</v>
          </cell>
          <cell r="AY259" t="str">
            <v>--</v>
          </cell>
          <cell r="BF259">
            <v>7</v>
          </cell>
          <cell r="BG259" t="str">
            <v>胆汁　　　　　　　　</v>
          </cell>
          <cell r="BH259" t="str">
            <v>メスシリンダーによる計量</v>
          </cell>
          <cell r="BL259" t="str">
            <v>--</v>
          </cell>
          <cell r="BV259" t="str">
            <v>--</v>
          </cell>
          <cell r="CF259" t="str">
            <v>--</v>
          </cell>
        </row>
        <row r="260">
          <cell r="B260" t="str">
            <v>A</v>
          </cell>
          <cell r="C260" t="str">
            <v>[84]</v>
          </cell>
          <cell r="D260">
            <v>252</v>
          </cell>
          <cell r="E260">
            <v>252</v>
          </cell>
          <cell r="F260">
            <v>0</v>
          </cell>
          <cell r="G260" t="str">
            <v>色調－胆汁　　　　　　　　　　　　　　　　　　</v>
          </cell>
          <cell r="H260" t="str">
            <v>1Z2100000054920</v>
          </cell>
          <cell r="I260">
            <v>160061010</v>
          </cell>
          <cell r="J260" t="str">
            <v>胃液又は十二指腸液一般</v>
          </cell>
          <cell r="K260">
            <v>65</v>
          </cell>
          <cell r="L260" t="str">
            <v>D004-0-02</v>
          </cell>
          <cell r="M260" t="str">
            <v>D000-0-00</v>
          </cell>
          <cell r="N260">
            <v>0</v>
          </cell>
          <cell r="O260" t="str">
            <v>0</v>
          </cell>
          <cell r="P260">
            <v>0</v>
          </cell>
          <cell r="Q260">
            <v>1</v>
          </cell>
          <cell r="R260">
            <v>1</v>
          </cell>
          <cell r="S260">
            <v>65</v>
          </cell>
          <cell r="U260" t="str">
            <v>D004-0-02</v>
          </cell>
          <cell r="X260">
            <v>65</v>
          </cell>
          <cell r="AB260">
            <v>160061010</v>
          </cell>
          <cell r="AC260" t="str">
            <v>胃液又は十二指腸液一般</v>
          </cell>
          <cell r="AD260">
            <v>65</v>
          </cell>
          <cell r="AE260" t="str">
            <v>D004-0-02</v>
          </cell>
          <cell r="AG260">
            <v>0</v>
          </cell>
          <cell r="AH260" t="str">
            <v>0</v>
          </cell>
          <cell r="AI260">
            <v>0</v>
          </cell>
          <cell r="AJ260">
            <v>1</v>
          </cell>
          <cell r="AK260">
            <v>1</v>
          </cell>
          <cell r="AO260" t="str">
            <v>--</v>
          </cell>
          <cell r="AY260" t="str">
            <v>--</v>
          </cell>
          <cell r="BF260">
            <v>7</v>
          </cell>
          <cell r="BG260" t="str">
            <v>胆汁　　　　　　　　</v>
          </cell>
          <cell r="BH260" t="str">
            <v>目視判定</v>
          </cell>
          <cell r="BL260" t="str">
            <v>--</v>
          </cell>
          <cell r="BV260" t="str">
            <v>--</v>
          </cell>
          <cell r="CF260" t="str">
            <v>--</v>
          </cell>
        </row>
        <row r="261">
          <cell r="B261" t="str">
            <v>A</v>
          </cell>
          <cell r="C261" t="str">
            <v>[84]</v>
          </cell>
          <cell r="D261">
            <v>253</v>
          </cell>
          <cell r="E261">
            <v>253</v>
          </cell>
          <cell r="F261">
            <v>0</v>
          </cell>
          <cell r="G261" t="str">
            <v>黄疸指数－胆汁　　　　　　　　　　　　　　　　</v>
          </cell>
          <cell r="H261" t="str">
            <v>1Z2150000054920</v>
          </cell>
          <cell r="L261" t="str">
            <v>--</v>
          </cell>
          <cell r="M261" t="str">
            <v>--</v>
          </cell>
          <cell r="S261">
            <v>65</v>
          </cell>
          <cell r="U261" t="str">
            <v>D004-0-02</v>
          </cell>
          <cell r="X261">
            <v>65</v>
          </cell>
          <cell r="AB261">
            <v>160061010</v>
          </cell>
          <cell r="AC261" t="str">
            <v>胃液又は十二指腸液一般</v>
          </cell>
          <cell r="AD261">
            <v>65</v>
          </cell>
          <cell r="AE261" t="str">
            <v>D004-0-02</v>
          </cell>
          <cell r="AG261">
            <v>0</v>
          </cell>
          <cell r="AH261" t="str">
            <v>0</v>
          </cell>
          <cell r="AI261">
            <v>0</v>
          </cell>
          <cell r="AJ261">
            <v>1</v>
          </cell>
          <cell r="AK261">
            <v>1</v>
          </cell>
          <cell r="AO261" t="str">
            <v>--</v>
          </cell>
          <cell r="AY261" t="str">
            <v>--</v>
          </cell>
          <cell r="BF261">
            <v>7</v>
          </cell>
          <cell r="BG261" t="str">
            <v>胆汁　　　　　　　　</v>
          </cell>
          <cell r="BH261" t="str">
            <v>比色法（Ｍｅｕｌｅｎｇｒａｃｈｔ法）</v>
          </cell>
          <cell r="BL261" t="str">
            <v>--</v>
          </cell>
          <cell r="BV261" t="str">
            <v>--</v>
          </cell>
          <cell r="CF261" t="str">
            <v>--</v>
          </cell>
        </row>
        <row r="262">
          <cell r="B262" t="str">
            <v>A</v>
          </cell>
          <cell r="C262" t="str">
            <v>[84]</v>
          </cell>
          <cell r="D262">
            <v>254</v>
          </cell>
          <cell r="E262">
            <v>254</v>
          </cell>
          <cell r="F262">
            <v>0</v>
          </cell>
          <cell r="G262" t="str">
            <v>潜血反応－胆汁　　　　　　　　　　　　　　　　</v>
          </cell>
          <cell r="H262" t="str">
            <v>1Z2300000054901</v>
          </cell>
          <cell r="I262">
            <v>160061010</v>
          </cell>
          <cell r="J262" t="str">
            <v>胃液又は十二指腸液一般</v>
          </cell>
          <cell r="K262">
            <v>65</v>
          </cell>
          <cell r="L262" t="str">
            <v>D004-0-02</v>
          </cell>
          <cell r="M262" t="str">
            <v>D000-0-00</v>
          </cell>
          <cell r="N262">
            <v>0</v>
          </cell>
          <cell r="O262" t="str">
            <v>0</v>
          </cell>
          <cell r="P262">
            <v>0</v>
          </cell>
          <cell r="Q262">
            <v>1</v>
          </cell>
          <cell r="R262">
            <v>1</v>
          </cell>
          <cell r="S262">
            <v>65</v>
          </cell>
          <cell r="U262" t="str">
            <v>D004-0-02</v>
          </cell>
          <cell r="X262">
            <v>65</v>
          </cell>
          <cell r="AB262">
            <v>160061010</v>
          </cell>
          <cell r="AC262" t="str">
            <v>胃液又は十二指腸液一般</v>
          </cell>
          <cell r="AD262">
            <v>65</v>
          </cell>
          <cell r="AE262" t="str">
            <v>D004-0-02</v>
          </cell>
          <cell r="AG262">
            <v>0</v>
          </cell>
          <cell r="AH262" t="str">
            <v>0</v>
          </cell>
          <cell r="AI262">
            <v>0</v>
          </cell>
          <cell r="AJ262">
            <v>1</v>
          </cell>
          <cell r="AK262">
            <v>1</v>
          </cell>
          <cell r="AO262" t="str">
            <v>--</v>
          </cell>
          <cell r="AY262" t="str">
            <v>--</v>
          </cell>
          <cell r="BF262">
            <v>7</v>
          </cell>
          <cell r="BG262" t="str">
            <v>胆汁　　　　　　　　</v>
          </cell>
          <cell r="BH262" t="str">
            <v>試験紙法</v>
          </cell>
          <cell r="BL262" t="str">
            <v>--</v>
          </cell>
          <cell r="BV262" t="str">
            <v>--</v>
          </cell>
          <cell r="CF262" t="str">
            <v>--</v>
          </cell>
        </row>
        <row r="263">
          <cell r="B263" t="str">
            <v>A</v>
          </cell>
          <cell r="C263" t="str">
            <v>[84]</v>
          </cell>
          <cell r="D263">
            <v>255</v>
          </cell>
          <cell r="E263">
            <v>255</v>
          </cell>
          <cell r="F263">
            <v>0</v>
          </cell>
          <cell r="G263" t="str">
            <v>胆砂－胆汁　　　　　　　　　　　　　　　　　　</v>
          </cell>
          <cell r="H263" t="str">
            <v>1Z2200000054920</v>
          </cell>
          <cell r="L263" t="str">
            <v>--</v>
          </cell>
          <cell r="M263" t="str">
            <v>--</v>
          </cell>
          <cell r="S263">
            <v>65</v>
          </cell>
          <cell r="U263" t="str">
            <v>D004-0-02</v>
          </cell>
          <cell r="X263">
            <v>65</v>
          </cell>
          <cell r="AB263">
            <v>160061010</v>
          </cell>
          <cell r="AC263" t="str">
            <v>胃液又は十二指腸液一般</v>
          </cell>
          <cell r="AD263">
            <v>65</v>
          </cell>
          <cell r="AE263" t="str">
            <v>D004-0-02</v>
          </cell>
          <cell r="AG263">
            <v>0</v>
          </cell>
          <cell r="AH263" t="str">
            <v>0</v>
          </cell>
          <cell r="AI263">
            <v>0</v>
          </cell>
          <cell r="AJ263">
            <v>1</v>
          </cell>
          <cell r="AK263">
            <v>1</v>
          </cell>
          <cell r="AO263" t="str">
            <v>--</v>
          </cell>
          <cell r="AY263" t="str">
            <v>--</v>
          </cell>
          <cell r="BF263">
            <v>7</v>
          </cell>
          <cell r="BG263" t="str">
            <v>胆汁　　　　　　　　</v>
          </cell>
          <cell r="BH263" t="str">
            <v>鏡検</v>
          </cell>
          <cell r="BL263" t="str">
            <v>--</v>
          </cell>
          <cell r="BV263" t="str">
            <v>--</v>
          </cell>
          <cell r="CF263" t="str">
            <v>--</v>
          </cell>
        </row>
        <row r="264">
          <cell r="B264" t="str">
            <v>A</v>
          </cell>
          <cell r="C264" t="str">
            <v>[84]</v>
          </cell>
          <cell r="D264">
            <v>256</v>
          </cell>
          <cell r="E264">
            <v>256</v>
          </cell>
          <cell r="F264">
            <v>1</v>
          </cell>
          <cell r="G264" t="str">
            <v>沈渣－胆汁　　　　　　　　　　　　　　　　　　</v>
          </cell>
          <cell r="H264" t="str">
            <v>1Z2330000054920</v>
          </cell>
          <cell r="L264" t="str">
            <v>--</v>
          </cell>
          <cell r="M264" t="str">
            <v>--</v>
          </cell>
          <cell r="S264">
            <v>0</v>
          </cell>
          <cell r="AE264" t="str">
            <v>--</v>
          </cell>
          <cell r="AO264" t="str">
            <v>--</v>
          </cell>
          <cell r="AY264" t="str">
            <v>--</v>
          </cell>
          <cell r="BF264">
            <v>7</v>
          </cell>
          <cell r="BG264" t="str">
            <v>胆汁　　　　　　　　</v>
          </cell>
          <cell r="BH264" t="str">
            <v>鏡検</v>
          </cell>
          <cell r="BL264" t="str">
            <v>--</v>
          </cell>
          <cell r="BV264" t="str">
            <v>--</v>
          </cell>
          <cell r="CF264" t="str">
            <v>--</v>
          </cell>
        </row>
        <row r="265">
          <cell r="B265" t="str">
            <v>A</v>
          </cell>
          <cell r="C265" t="str">
            <v>[84]</v>
          </cell>
          <cell r="D265">
            <v>257</v>
          </cell>
          <cell r="E265">
            <v>257</v>
          </cell>
          <cell r="F265">
            <v>0</v>
          </cell>
          <cell r="G265" t="str">
            <v>寄生虫－胆汁　　　　　　　　　　　　　　　　　</v>
          </cell>
          <cell r="H265" t="str">
            <v>1Z2250000054920</v>
          </cell>
          <cell r="L265" t="str">
            <v>--</v>
          </cell>
          <cell r="M265" t="str">
            <v>--</v>
          </cell>
          <cell r="S265">
            <v>65</v>
          </cell>
          <cell r="U265" t="str">
            <v>D004-0-02</v>
          </cell>
          <cell r="X265">
            <v>65</v>
          </cell>
          <cell r="AB265">
            <v>160061010</v>
          </cell>
          <cell r="AC265" t="str">
            <v>胃液又は十二指腸液一般</v>
          </cell>
          <cell r="AD265">
            <v>65</v>
          </cell>
          <cell r="AE265" t="str">
            <v>D004-0-02</v>
          </cell>
          <cell r="AG265">
            <v>0</v>
          </cell>
          <cell r="AH265" t="str">
            <v>0</v>
          </cell>
          <cell r="AI265">
            <v>0</v>
          </cell>
          <cell r="AJ265">
            <v>1</v>
          </cell>
          <cell r="AK265">
            <v>1</v>
          </cell>
          <cell r="AO265" t="str">
            <v>--</v>
          </cell>
          <cell r="AY265" t="str">
            <v>--</v>
          </cell>
          <cell r="BF265">
            <v>7</v>
          </cell>
          <cell r="BG265" t="str">
            <v>胆汁　　　　　　　　</v>
          </cell>
          <cell r="BH265" t="str">
            <v>鏡検</v>
          </cell>
          <cell r="BL265" t="str">
            <v>--</v>
          </cell>
          <cell r="BV265" t="str">
            <v>--</v>
          </cell>
          <cell r="CF265" t="str">
            <v>--</v>
          </cell>
        </row>
        <row r="266">
          <cell r="D266">
            <v>258</v>
          </cell>
          <cell r="E266">
            <v>258</v>
          </cell>
          <cell r="F266">
            <v>0</v>
          </cell>
          <cell r="G266" t="str">
            <v>．脳波検査　　　　　　　　　　　　　　　　　　</v>
          </cell>
          <cell r="H266" t="str">
            <v>999999999999999</v>
          </cell>
          <cell r="L266" t="str">
            <v>--</v>
          </cell>
          <cell r="M266" t="str">
            <v>--</v>
          </cell>
          <cell r="S266">
            <v>0</v>
          </cell>
          <cell r="AE266" t="str">
            <v>--</v>
          </cell>
          <cell r="AO266" t="str">
            <v>--</v>
          </cell>
          <cell r="AY266" t="str">
            <v>--</v>
          </cell>
          <cell r="BF266">
            <v>0</v>
          </cell>
          <cell r="BG266" t="str">
            <v>　　　　　　　　　　</v>
          </cell>
          <cell r="BL266" t="str">
            <v>--</v>
          </cell>
          <cell r="BV266" t="str">
            <v>--</v>
          </cell>
          <cell r="CF266" t="str">
            <v>--</v>
          </cell>
        </row>
        <row r="267">
          <cell r="B267" t="str">
            <v>A</v>
          </cell>
          <cell r="C267" t="str">
            <v>[85]</v>
          </cell>
          <cell r="D267">
            <v>261</v>
          </cell>
          <cell r="E267">
            <v>261</v>
          </cell>
          <cell r="F267">
            <v>0</v>
          </cell>
          <cell r="G267" t="str">
            <v>液量－膵液　　　　　　　　　　　　　　　　　　</v>
          </cell>
          <cell r="H267" t="str">
            <v>1Z3050000055920</v>
          </cell>
          <cell r="I267">
            <v>160061010</v>
          </cell>
          <cell r="J267" t="str">
            <v>胃液又は十二指腸液一般</v>
          </cell>
          <cell r="K267">
            <v>65</v>
          </cell>
          <cell r="L267" t="str">
            <v>D004-0-02</v>
          </cell>
          <cell r="M267" t="str">
            <v>D000-0-00</v>
          </cell>
          <cell r="N267">
            <v>0</v>
          </cell>
          <cell r="O267" t="str">
            <v>0</v>
          </cell>
          <cell r="P267">
            <v>0</v>
          </cell>
          <cell r="Q267">
            <v>1</v>
          </cell>
          <cell r="R267">
            <v>1</v>
          </cell>
          <cell r="S267">
            <v>65</v>
          </cell>
          <cell r="U267" t="str">
            <v>D004-0-02</v>
          </cell>
          <cell r="X267">
            <v>65</v>
          </cell>
          <cell r="AB267">
            <v>160061010</v>
          </cell>
          <cell r="AC267" t="str">
            <v>胃液又は十二指腸液一般</v>
          </cell>
          <cell r="AD267">
            <v>65</v>
          </cell>
          <cell r="AE267" t="str">
            <v>D004-0-02</v>
          </cell>
          <cell r="AG267">
            <v>0</v>
          </cell>
          <cell r="AH267" t="str">
            <v>0</v>
          </cell>
          <cell r="AI267">
            <v>0</v>
          </cell>
          <cell r="AJ267">
            <v>1</v>
          </cell>
          <cell r="AK267">
            <v>1</v>
          </cell>
          <cell r="AO267" t="str">
            <v>--</v>
          </cell>
          <cell r="AY267" t="str">
            <v>--</v>
          </cell>
          <cell r="BF267">
            <v>8</v>
          </cell>
          <cell r="BG267" t="str">
            <v>膵液　　　　　　　　</v>
          </cell>
          <cell r="BH267" t="str">
            <v>メスシリンダーによる計量</v>
          </cell>
          <cell r="BL267" t="str">
            <v>--</v>
          </cell>
          <cell r="BV267" t="str">
            <v>--</v>
          </cell>
          <cell r="CF267" t="str">
            <v>--</v>
          </cell>
        </row>
        <row r="268">
          <cell r="B268" t="str">
            <v>A</v>
          </cell>
          <cell r="C268" t="str">
            <v>[85]</v>
          </cell>
          <cell r="D268">
            <v>262</v>
          </cell>
          <cell r="E268">
            <v>262</v>
          </cell>
          <cell r="F268">
            <v>0</v>
          </cell>
          <cell r="G268" t="str">
            <v>色調－膵液　　　　　　　　　　　　　　　　　　</v>
          </cell>
          <cell r="H268" t="str">
            <v>1Z3100000055920</v>
          </cell>
          <cell r="L268" t="str">
            <v>--</v>
          </cell>
          <cell r="M268" t="str">
            <v>--</v>
          </cell>
          <cell r="S268">
            <v>65</v>
          </cell>
          <cell r="U268" t="str">
            <v>D004-0-02</v>
          </cell>
          <cell r="X268">
            <v>65</v>
          </cell>
          <cell r="AB268">
            <v>160061010</v>
          </cell>
          <cell r="AC268" t="str">
            <v>胃液又は十二指腸液一般</v>
          </cell>
          <cell r="AD268">
            <v>65</v>
          </cell>
          <cell r="AE268" t="str">
            <v>D004-0-02</v>
          </cell>
          <cell r="AG268">
            <v>0</v>
          </cell>
          <cell r="AH268" t="str">
            <v>0</v>
          </cell>
          <cell r="AI268">
            <v>0</v>
          </cell>
          <cell r="AJ268">
            <v>1</v>
          </cell>
          <cell r="AK268">
            <v>1</v>
          </cell>
          <cell r="AO268" t="str">
            <v>--</v>
          </cell>
          <cell r="AY268" t="str">
            <v>--</v>
          </cell>
          <cell r="BF268">
            <v>8</v>
          </cell>
          <cell r="BG268" t="str">
            <v>膵液　　　　　　　　</v>
          </cell>
          <cell r="BH268" t="str">
            <v>目視判定</v>
          </cell>
          <cell r="BL268" t="str">
            <v>--</v>
          </cell>
          <cell r="BV268" t="str">
            <v>--</v>
          </cell>
          <cell r="CF268" t="str">
            <v>--</v>
          </cell>
        </row>
        <row r="269">
          <cell r="B269" t="str">
            <v>A</v>
          </cell>
          <cell r="C269" t="str">
            <v>[85]</v>
          </cell>
          <cell r="D269">
            <v>263</v>
          </cell>
          <cell r="E269">
            <v>263</v>
          </cell>
          <cell r="F269">
            <v>0</v>
          </cell>
          <cell r="G269" t="str">
            <v>アミラーゼ－膵液　　　　　　　　　　　　　　　</v>
          </cell>
          <cell r="H269" t="str">
            <v>1Z3150000055271</v>
          </cell>
          <cell r="I269">
            <v>160020310</v>
          </cell>
          <cell r="J269" t="str">
            <v>Ａｍｙ</v>
          </cell>
          <cell r="K269">
            <v>12</v>
          </cell>
          <cell r="L269" t="str">
            <v>D007-0-01</v>
          </cell>
          <cell r="M269" t="str">
            <v>D000-0-00</v>
          </cell>
          <cell r="N269">
            <v>0</v>
          </cell>
          <cell r="O269" t="str">
            <v>0</v>
          </cell>
          <cell r="P269">
            <v>1</v>
          </cell>
          <cell r="Q269">
            <v>1</v>
          </cell>
          <cell r="R269">
            <v>3</v>
          </cell>
          <cell r="S269">
            <v>12</v>
          </cell>
          <cell r="U269" t="str">
            <v>D007-0-01</v>
          </cell>
          <cell r="X269">
            <v>12</v>
          </cell>
          <cell r="AB269">
            <v>160020310</v>
          </cell>
          <cell r="AC269" t="str">
            <v>Ａｍｙ</v>
          </cell>
          <cell r="AD269">
            <v>12</v>
          </cell>
          <cell r="AE269" t="str">
            <v>D007-0-01</v>
          </cell>
          <cell r="AG269">
            <v>0</v>
          </cell>
          <cell r="AH269" t="str">
            <v>0</v>
          </cell>
          <cell r="AI269">
            <v>1</v>
          </cell>
          <cell r="AJ269">
            <v>1</v>
          </cell>
          <cell r="AK269">
            <v>3</v>
          </cell>
          <cell r="AO269" t="str">
            <v>--</v>
          </cell>
          <cell r="AY269" t="str">
            <v>--</v>
          </cell>
          <cell r="BF269">
            <v>8</v>
          </cell>
          <cell r="BG269" t="str">
            <v>膵液　　　　　　　　</v>
          </cell>
          <cell r="BH269" t="str">
            <v>酵素法（Ｇ５－ＣＮＰ法）</v>
          </cell>
          <cell r="BL269" t="str">
            <v>--</v>
          </cell>
          <cell r="BV269" t="str">
            <v>--</v>
          </cell>
          <cell r="CF269" t="str">
            <v>--</v>
          </cell>
        </row>
        <row r="270">
          <cell r="D270">
            <v>264</v>
          </cell>
          <cell r="E270">
            <v>264</v>
          </cell>
          <cell r="F270">
            <v>0</v>
          </cell>
          <cell r="G270" t="str">
            <v>．ＦＤＰ－半定量　　　　　　　　　　　　　　　</v>
          </cell>
          <cell r="H270" t="str">
            <v>2B1209999999999</v>
          </cell>
          <cell r="L270" t="str">
            <v>--</v>
          </cell>
          <cell r="M270" t="str">
            <v>--</v>
          </cell>
          <cell r="S270">
            <v>85</v>
          </cell>
          <cell r="U270" t="str">
            <v>D006-0-11</v>
          </cell>
          <cell r="X270">
            <v>85</v>
          </cell>
          <cell r="AB270">
            <v>160014510</v>
          </cell>
          <cell r="AC270" t="str">
            <v>ＦＤＰ</v>
          </cell>
          <cell r="AD270">
            <v>85</v>
          </cell>
          <cell r="AE270" t="str">
            <v>D006-0-11</v>
          </cell>
          <cell r="AG270">
            <v>0</v>
          </cell>
          <cell r="AH270" t="str">
            <v>0</v>
          </cell>
          <cell r="AI270">
            <v>0</v>
          </cell>
          <cell r="AJ270">
            <v>1</v>
          </cell>
          <cell r="AK270">
            <v>2</v>
          </cell>
          <cell r="AO270" t="str">
            <v>--</v>
          </cell>
          <cell r="AY270" t="str">
            <v>--</v>
          </cell>
          <cell r="BF270">
            <v>21</v>
          </cell>
          <cell r="BG270" t="str">
            <v>全血　　　　　　　　</v>
          </cell>
          <cell r="BL270" t="str">
            <v>--</v>
          </cell>
          <cell r="BV270" t="str">
            <v>--</v>
          </cell>
          <cell r="CF270" t="str">
            <v>--</v>
          </cell>
        </row>
        <row r="271">
          <cell r="B271" t="str">
            <v>C</v>
          </cell>
          <cell r="D271">
            <v>265</v>
          </cell>
          <cell r="E271">
            <v>265</v>
          </cell>
          <cell r="F271">
            <v>0</v>
          </cell>
          <cell r="G271" t="str">
            <v>ネビラピン　　　　　　　　　　　　　　　　　　</v>
          </cell>
          <cell r="H271" t="str">
            <v>999999999999999</v>
          </cell>
          <cell r="L271" t="str">
            <v>--</v>
          </cell>
          <cell r="M271" t="str">
            <v>--</v>
          </cell>
          <cell r="S271">
            <v>0</v>
          </cell>
          <cell r="AE271" t="str">
            <v>--</v>
          </cell>
          <cell r="AO271" t="str">
            <v>--</v>
          </cell>
          <cell r="AY271" t="str">
            <v>--</v>
          </cell>
          <cell r="BF271">
            <v>26</v>
          </cell>
          <cell r="BG271" t="str">
            <v>血漿凍結　　　　　　</v>
          </cell>
          <cell r="BH271" t="str">
            <v>ＨＰＬＣ</v>
          </cell>
          <cell r="BL271" t="str">
            <v>--</v>
          </cell>
          <cell r="BV271" t="str">
            <v>--</v>
          </cell>
          <cell r="CF271" t="str">
            <v>--</v>
          </cell>
        </row>
        <row r="272">
          <cell r="B272" t="str">
            <v>A</v>
          </cell>
          <cell r="C272" t="str">
            <v>[85]</v>
          </cell>
          <cell r="D272">
            <v>266</v>
          </cell>
          <cell r="E272">
            <v>266</v>
          </cell>
          <cell r="F272">
            <v>0</v>
          </cell>
          <cell r="G272" t="str">
            <v>潜血反応－膵液　　　　　　　　　　　　　　　　</v>
          </cell>
          <cell r="H272" t="str">
            <v>1Z3200000055901</v>
          </cell>
          <cell r="I272">
            <v>160061010</v>
          </cell>
          <cell r="J272" t="str">
            <v>胃液又は十二指腸液一般</v>
          </cell>
          <cell r="K272">
            <v>65</v>
          </cell>
          <cell r="L272" t="str">
            <v>D004-0-02</v>
          </cell>
          <cell r="M272" t="str">
            <v>D000-0-00</v>
          </cell>
          <cell r="N272">
            <v>0</v>
          </cell>
          <cell r="O272" t="str">
            <v>0</v>
          </cell>
          <cell r="P272">
            <v>0</v>
          </cell>
          <cell r="Q272">
            <v>1</v>
          </cell>
          <cell r="R272">
            <v>1</v>
          </cell>
          <cell r="S272">
            <v>65</v>
          </cell>
          <cell r="U272" t="str">
            <v>D004-0-02</v>
          </cell>
          <cell r="X272">
            <v>65</v>
          </cell>
          <cell r="AB272">
            <v>160061010</v>
          </cell>
          <cell r="AC272" t="str">
            <v>胃液又は十二指腸液一般</v>
          </cell>
          <cell r="AD272">
            <v>65</v>
          </cell>
          <cell r="AE272" t="str">
            <v>D004-0-02</v>
          </cell>
          <cell r="AG272">
            <v>0</v>
          </cell>
          <cell r="AH272" t="str">
            <v>0</v>
          </cell>
          <cell r="AI272">
            <v>0</v>
          </cell>
          <cell r="AJ272">
            <v>1</v>
          </cell>
          <cell r="AK272">
            <v>1</v>
          </cell>
          <cell r="AO272" t="str">
            <v>--</v>
          </cell>
          <cell r="AY272" t="str">
            <v>--</v>
          </cell>
          <cell r="BF272">
            <v>8</v>
          </cell>
          <cell r="BG272" t="str">
            <v>膵液　　　　　　　　</v>
          </cell>
          <cell r="BH272" t="str">
            <v>試験紙法</v>
          </cell>
          <cell r="BL272" t="str">
            <v>--</v>
          </cell>
          <cell r="BV272" t="str">
            <v>--</v>
          </cell>
          <cell r="CF272" t="str">
            <v>--</v>
          </cell>
        </row>
        <row r="273">
          <cell r="B273" t="str">
            <v>B</v>
          </cell>
          <cell r="D273">
            <v>267</v>
          </cell>
          <cell r="E273">
            <v>267</v>
          </cell>
          <cell r="F273">
            <v>0</v>
          </cell>
          <cell r="G273" t="str">
            <v>胆砂－膵液　　　　　　　　　　　　　　　　　　</v>
          </cell>
          <cell r="H273" t="str">
            <v>1Z3260000055920</v>
          </cell>
          <cell r="L273" t="str">
            <v>--</v>
          </cell>
          <cell r="M273" t="str">
            <v>--</v>
          </cell>
          <cell r="S273">
            <v>65</v>
          </cell>
          <cell r="U273" t="str">
            <v>D004-0-02</v>
          </cell>
          <cell r="X273">
            <v>65</v>
          </cell>
          <cell r="AB273">
            <v>160061010</v>
          </cell>
          <cell r="AC273" t="str">
            <v>胃液又は十二指腸液一般</v>
          </cell>
          <cell r="AD273">
            <v>65</v>
          </cell>
          <cell r="AE273" t="str">
            <v>D004-0-02</v>
          </cell>
          <cell r="AG273">
            <v>0</v>
          </cell>
          <cell r="AH273" t="str">
            <v>0</v>
          </cell>
          <cell r="AI273">
            <v>0</v>
          </cell>
          <cell r="AJ273">
            <v>1</v>
          </cell>
          <cell r="AK273">
            <v>1</v>
          </cell>
          <cell r="AO273" t="str">
            <v>--</v>
          </cell>
          <cell r="AY273" t="str">
            <v>--</v>
          </cell>
          <cell r="BF273">
            <v>8</v>
          </cell>
          <cell r="BG273" t="str">
            <v>膵液　　　　　　　　</v>
          </cell>
          <cell r="BH273" t="str">
            <v>目視または検鏡</v>
          </cell>
          <cell r="BL273" t="str">
            <v>--</v>
          </cell>
          <cell r="BV273" t="str">
            <v>--</v>
          </cell>
          <cell r="CF273" t="str">
            <v>--</v>
          </cell>
        </row>
        <row r="274">
          <cell r="B274" t="str">
            <v>A</v>
          </cell>
          <cell r="C274" t="str">
            <v>[85]</v>
          </cell>
          <cell r="D274">
            <v>268</v>
          </cell>
          <cell r="E274">
            <v>268</v>
          </cell>
          <cell r="F274">
            <v>1</v>
          </cell>
          <cell r="G274" t="str">
            <v>沈渣－膵液　　　　　　　　　　　　　　　　　　</v>
          </cell>
          <cell r="H274" t="str">
            <v>1Z3250000055920</v>
          </cell>
          <cell r="L274" t="str">
            <v>--</v>
          </cell>
          <cell r="M274" t="str">
            <v>--</v>
          </cell>
          <cell r="S274">
            <v>0</v>
          </cell>
          <cell r="AE274" t="str">
            <v>--</v>
          </cell>
          <cell r="AO274" t="str">
            <v>--</v>
          </cell>
          <cell r="AY274" t="str">
            <v>--</v>
          </cell>
          <cell r="BF274">
            <v>8</v>
          </cell>
          <cell r="BG274" t="str">
            <v>膵液　　　　　　　　</v>
          </cell>
          <cell r="BH274" t="str">
            <v>鏡検</v>
          </cell>
          <cell r="BL274" t="str">
            <v>--</v>
          </cell>
          <cell r="BV274" t="str">
            <v>--</v>
          </cell>
          <cell r="CF274" t="str">
            <v>--</v>
          </cell>
        </row>
        <row r="275">
          <cell r="B275" t="str">
            <v>B</v>
          </cell>
          <cell r="D275">
            <v>269</v>
          </cell>
          <cell r="E275">
            <v>269</v>
          </cell>
          <cell r="F275">
            <v>0</v>
          </cell>
          <cell r="G275" t="str">
            <v>寄生虫－膵液　　　　　　　　　　　　　　　　　</v>
          </cell>
          <cell r="H275" t="str">
            <v>1Z3270000055920</v>
          </cell>
          <cell r="L275" t="str">
            <v>--</v>
          </cell>
          <cell r="M275" t="str">
            <v>--</v>
          </cell>
          <cell r="S275">
            <v>65</v>
          </cell>
          <cell r="U275" t="str">
            <v>D004-0-02</v>
          </cell>
          <cell r="X275">
            <v>65</v>
          </cell>
          <cell r="AB275">
            <v>160061010</v>
          </cell>
          <cell r="AC275" t="str">
            <v>胃液又は十二指腸液一般</v>
          </cell>
          <cell r="AD275">
            <v>65</v>
          </cell>
          <cell r="AE275" t="str">
            <v>D004-0-02</v>
          </cell>
          <cell r="AG275">
            <v>0</v>
          </cell>
          <cell r="AH275" t="str">
            <v>0</v>
          </cell>
          <cell r="AI275">
            <v>0</v>
          </cell>
          <cell r="AJ275">
            <v>1</v>
          </cell>
          <cell r="AK275">
            <v>1</v>
          </cell>
          <cell r="AO275" t="str">
            <v>--</v>
          </cell>
          <cell r="AY275" t="str">
            <v>--</v>
          </cell>
          <cell r="BF275">
            <v>8</v>
          </cell>
          <cell r="BG275" t="str">
            <v>膵液　　　　　　　　</v>
          </cell>
          <cell r="BH275" t="str">
            <v>検鏡</v>
          </cell>
          <cell r="BL275" t="str">
            <v>--</v>
          </cell>
          <cell r="BV275" t="str">
            <v>--</v>
          </cell>
          <cell r="CF275" t="str">
            <v>--</v>
          </cell>
        </row>
        <row r="276">
          <cell r="D276">
            <v>270</v>
          </cell>
          <cell r="E276">
            <v>270</v>
          </cell>
          <cell r="F276">
            <v>0</v>
          </cell>
          <cell r="G276" t="str">
            <v>．穿刺液細胞数　　　　　　　　　　　　　　　　</v>
          </cell>
          <cell r="H276" t="str">
            <v>999999999999999</v>
          </cell>
          <cell r="L276" t="str">
            <v>--</v>
          </cell>
          <cell r="M276" t="str">
            <v>--</v>
          </cell>
          <cell r="S276">
            <v>0</v>
          </cell>
          <cell r="AE276" t="str">
            <v>--</v>
          </cell>
          <cell r="AO276" t="str">
            <v>--</v>
          </cell>
          <cell r="AY276" t="str">
            <v>--</v>
          </cell>
          <cell r="BF276">
            <v>40</v>
          </cell>
          <cell r="BG276" t="str">
            <v>穿刺液　　　　　　　</v>
          </cell>
          <cell r="BL276" t="str">
            <v>--</v>
          </cell>
          <cell r="BV276" t="str">
            <v>--</v>
          </cell>
          <cell r="CF276" t="str">
            <v>--</v>
          </cell>
        </row>
        <row r="277">
          <cell r="B277" t="str">
            <v>A</v>
          </cell>
          <cell r="C277" t="str">
            <v>[83]</v>
          </cell>
          <cell r="D277">
            <v>271</v>
          </cell>
          <cell r="E277">
            <v>271</v>
          </cell>
          <cell r="F277">
            <v>0</v>
          </cell>
          <cell r="G277" t="str">
            <v>比重－穿刺液　　　　　　　　　　　　　　　　　</v>
          </cell>
          <cell r="H277" t="str">
            <v>1Z0200000040903</v>
          </cell>
          <cell r="L277" t="str">
            <v>--</v>
          </cell>
          <cell r="M277" t="str">
            <v>--</v>
          </cell>
          <cell r="S277">
            <v>0</v>
          </cell>
          <cell r="AE277" t="str">
            <v>--</v>
          </cell>
          <cell r="AO277" t="str">
            <v>--</v>
          </cell>
          <cell r="AY277" t="str">
            <v>--</v>
          </cell>
          <cell r="BF277">
            <v>9</v>
          </cell>
          <cell r="BG277" t="str">
            <v>胸水　　　　　　　　</v>
          </cell>
          <cell r="BH277" t="str">
            <v>屈折計法</v>
          </cell>
          <cell r="BL277" t="str">
            <v>--</v>
          </cell>
          <cell r="BV277" t="str">
            <v>--</v>
          </cell>
          <cell r="CF277" t="str">
            <v>--</v>
          </cell>
        </row>
        <row r="278">
          <cell r="B278" t="str">
            <v>A</v>
          </cell>
          <cell r="C278" t="str">
            <v>[83]</v>
          </cell>
          <cell r="D278">
            <v>272</v>
          </cell>
          <cell r="E278">
            <v>272</v>
          </cell>
          <cell r="F278">
            <v>0</v>
          </cell>
          <cell r="G278" t="str">
            <v>リバルタ反応－穿刺液　　　　　　　　　　　　　</v>
          </cell>
          <cell r="H278" t="str">
            <v>1Z0350000040920</v>
          </cell>
          <cell r="L278" t="str">
            <v>--</v>
          </cell>
          <cell r="M278" t="str">
            <v>--</v>
          </cell>
          <cell r="S278">
            <v>0</v>
          </cell>
          <cell r="AE278" t="str">
            <v>--</v>
          </cell>
          <cell r="AO278" t="str">
            <v>--</v>
          </cell>
          <cell r="AY278" t="str">
            <v>--</v>
          </cell>
          <cell r="BF278">
            <v>9</v>
          </cell>
          <cell r="BG278" t="str">
            <v>胸水　　　　　　　　</v>
          </cell>
          <cell r="BH278" t="str">
            <v>比濁法（Ｒｉｖａｌｔａ法）</v>
          </cell>
          <cell r="BL278" t="str">
            <v>--</v>
          </cell>
          <cell r="BV278" t="str">
            <v>--</v>
          </cell>
          <cell r="CF278" t="str">
            <v>--</v>
          </cell>
        </row>
        <row r="279">
          <cell r="B279" t="str">
            <v>A</v>
          </cell>
          <cell r="C279" t="str">
            <v>[83]</v>
          </cell>
          <cell r="D279">
            <v>273</v>
          </cell>
          <cell r="E279">
            <v>273</v>
          </cell>
          <cell r="F279">
            <v>0</v>
          </cell>
          <cell r="G279" t="str">
            <v>蛋白定量－穿刺液　　　　　　　　　　　　　　　</v>
          </cell>
          <cell r="H279" t="str">
            <v>1Z0100000040271</v>
          </cell>
          <cell r="I279">
            <v>160017410</v>
          </cell>
          <cell r="J279" t="str">
            <v>ＴＰ</v>
          </cell>
          <cell r="K279">
            <v>12</v>
          </cell>
          <cell r="L279" t="str">
            <v>D007-0-01</v>
          </cell>
          <cell r="M279" t="str">
            <v>D000-0-00</v>
          </cell>
          <cell r="N279">
            <v>0</v>
          </cell>
          <cell r="O279" t="str">
            <v>0</v>
          </cell>
          <cell r="P279">
            <v>1</v>
          </cell>
          <cell r="Q279">
            <v>1</v>
          </cell>
          <cell r="R279">
            <v>3</v>
          </cell>
          <cell r="S279">
            <v>12</v>
          </cell>
          <cell r="U279" t="str">
            <v>D007-0-01</v>
          </cell>
          <cell r="X279">
            <v>12</v>
          </cell>
          <cell r="AB279">
            <v>160017410</v>
          </cell>
          <cell r="AC279" t="str">
            <v>ＴＰ</v>
          </cell>
          <cell r="AD279">
            <v>12</v>
          </cell>
          <cell r="AE279" t="str">
            <v>D007-0-01</v>
          </cell>
          <cell r="AG279">
            <v>0</v>
          </cell>
          <cell r="AH279" t="str">
            <v>0</v>
          </cell>
          <cell r="AI279">
            <v>1</v>
          </cell>
          <cell r="AJ279">
            <v>1</v>
          </cell>
          <cell r="AK279">
            <v>3</v>
          </cell>
          <cell r="AO279" t="str">
            <v>--</v>
          </cell>
          <cell r="AY279" t="str">
            <v>--</v>
          </cell>
          <cell r="BF279">
            <v>9</v>
          </cell>
          <cell r="BG279" t="str">
            <v>胸水　　　　　　　　</v>
          </cell>
          <cell r="BH279" t="str">
            <v>屈折計，ピロガロールレッド法</v>
          </cell>
          <cell r="BL279" t="str">
            <v>--</v>
          </cell>
          <cell r="BV279" t="str">
            <v>--</v>
          </cell>
          <cell r="CF279" t="str">
            <v>--</v>
          </cell>
        </row>
        <row r="280">
          <cell r="B280" t="str">
            <v>A</v>
          </cell>
          <cell r="C280" t="str">
            <v>[83]</v>
          </cell>
          <cell r="D280">
            <v>274</v>
          </cell>
          <cell r="E280">
            <v>274</v>
          </cell>
          <cell r="F280">
            <v>1</v>
          </cell>
          <cell r="G280" t="str">
            <v>沈渣－穿刺液　　　　　　　　　　　　　　　　　</v>
          </cell>
          <cell r="H280" t="str">
            <v>1Z0450000040920</v>
          </cell>
          <cell r="L280" t="str">
            <v>--</v>
          </cell>
          <cell r="M280" t="str">
            <v>--</v>
          </cell>
          <cell r="S280">
            <v>0</v>
          </cell>
          <cell r="AE280" t="str">
            <v>--</v>
          </cell>
          <cell r="AO280" t="str">
            <v>--</v>
          </cell>
          <cell r="AY280" t="str">
            <v>--</v>
          </cell>
          <cell r="BF280">
            <v>9</v>
          </cell>
          <cell r="BG280" t="str">
            <v>胸水　　　　　　　　</v>
          </cell>
          <cell r="BH280" t="str">
            <v>鏡検</v>
          </cell>
          <cell r="BL280" t="str">
            <v>--</v>
          </cell>
          <cell r="BV280" t="str">
            <v>--</v>
          </cell>
          <cell r="CF280" t="str">
            <v>--</v>
          </cell>
        </row>
        <row r="281">
          <cell r="B281" t="str">
            <v>A</v>
          </cell>
          <cell r="C281" t="str">
            <v>[83]</v>
          </cell>
          <cell r="D281">
            <v>275</v>
          </cell>
          <cell r="E281">
            <v>275</v>
          </cell>
          <cell r="F281">
            <v>0</v>
          </cell>
          <cell r="G281" t="str">
            <v>潜血反応－穿刺液　　　　　　　　　　　　　　　</v>
          </cell>
          <cell r="H281" t="str">
            <v>1Z0400000040920</v>
          </cell>
          <cell r="L281" t="str">
            <v>--</v>
          </cell>
          <cell r="M281" t="str">
            <v>--</v>
          </cell>
          <cell r="S281">
            <v>0</v>
          </cell>
          <cell r="AE281" t="str">
            <v>--</v>
          </cell>
          <cell r="AO281" t="str">
            <v>--</v>
          </cell>
          <cell r="AY281" t="str">
            <v>--</v>
          </cell>
          <cell r="BF281">
            <v>9</v>
          </cell>
          <cell r="BG281" t="str">
            <v>胸水　　　　　　　　</v>
          </cell>
          <cell r="BH281" t="str">
            <v>試験紙法</v>
          </cell>
          <cell r="BL281" t="str">
            <v>--</v>
          </cell>
          <cell r="BV281" t="str">
            <v>--</v>
          </cell>
          <cell r="CF281" t="str">
            <v>--</v>
          </cell>
        </row>
        <row r="282">
          <cell r="B282" t="str">
            <v>B</v>
          </cell>
          <cell r="D282">
            <v>276</v>
          </cell>
          <cell r="E282">
            <v>276</v>
          </cell>
          <cell r="F282">
            <v>0</v>
          </cell>
          <cell r="G282" t="str">
            <v>糖定量－その他　　　　　　　　　　　　　　　　</v>
          </cell>
          <cell r="H282" t="str">
            <v>3D0100000099262</v>
          </cell>
          <cell r="L282" t="str">
            <v>--</v>
          </cell>
          <cell r="M282" t="str">
            <v>--</v>
          </cell>
          <cell r="S282">
            <v>12</v>
          </cell>
          <cell r="U282" t="str">
            <v>D007-0-01</v>
          </cell>
          <cell r="X282">
            <v>12</v>
          </cell>
          <cell r="AB282">
            <v>160019410</v>
          </cell>
          <cell r="AC282" t="str">
            <v>グルコース</v>
          </cell>
          <cell r="AD282">
            <v>12</v>
          </cell>
          <cell r="AE282" t="str">
            <v>D007-0-01</v>
          </cell>
          <cell r="AG282">
            <v>0</v>
          </cell>
          <cell r="AH282" t="str">
            <v>0</v>
          </cell>
          <cell r="AI282">
            <v>1</v>
          </cell>
          <cell r="AJ282">
            <v>1</v>
          </cell>
          <cell r="AK282">
            <v>3</v>
          </cell>
          <cell r="AO282" t="str">
            <v>--</v>
          </cell>
          <cell r="AY282" t="str">
            <v>--</v>
          </cell>
          <cell r="BF282">
            <v>9</v>
          </cell>
          <cell r="BG282" t="str">
            <v>胸水　　　　　　　　</v>
          </cell>
          <cell r="BH282" t="str">
            <v>電極法</v>
          </cell>
          <cell r="BL282" t="str">
            <v>--</v>
          </cell>
          <cell r="BV282" t="str">
            <v>--</v>
          </cell>
          <cell r="CF282" t="str">
            <v>--</v>
          </cell>
        </row>
        <row r="283">
          <cell r="B283" t="str">
            <v>D</v>
          </cell>
          <cell r="D283">
            <v>277</v>
          </cell>
          <cell r="E283">
            <v>277</v>
          </cell>
          <cell r="F283">
            <v>0</v>
          </cell>
          <cell r="G283" t="str">
            <v>免疫学的便潜血／ＲＰＨＡ　　　　　　　　　　　</v>
          </cell>
          <cell r="H283" t="str">
            <v>1B0400000015104</v>
          </cell>
          <cell r="I283">
            <v>160006510</v>
          </cell>
          <cell r="J283" t="str">
            <v>Ｈｂ（便）</v>
          </cell>
          <cell r="K283">
            <v>44</v>
          </cell>
          <cell r="L283" t="str">
            <v>D003-0-07</v>
          </cell>
          <cell r="M283" t="str">
            <v>D000-0-00</v>
          </cell>
          <cell r="N283">
            <v>0</v>
          </cell>
          <cell r="O283" t="str">
            <v>0</v>
          </cell>
          <cell r="P283">
            <v>0</v>
          </cell>
          <cell r="Q283">
            <v>1</v>
          </cell>
          <cell r="R283">
            <v>1</v>
          </cell>
          <cell r="S283">
            <v>44</v>
          </cell>
          <cell r="U283" t="str">
            <v>D003-0-07</v>
          </cell>
          <cell r="X283">
            <v>44</v>
          </cell>
          <cell r="AB283">
            <v>160006510</v>
          </cell>
          <cell r="AC283" t="str">
            <v>Ｈｂ（便）</v>
          </cell>
          <cell r="AD283">
            <v>44</v>
          </cell>
          <cell r="AE283" t="str">
            <v>D003-0-07</v>
          </cell>
          <cell r="AG283">
            <v>0</v>
          </cell>
          <cell r="AH283" t="str">
            <v>0</v>
          </cell>
          <cell r="AI283">
            <v>0</v>
          </cell>
          <cell r="AJ283">
            <v>1</v>
          </cell>
          <cell r="AK283">
            <v>1</v>
          </cell>
          <cell r="AO283" t="str">
            <v>--</v>
          </cell>
          <cell r="AY283" t="str">
            <v>--</v>
          </cell>
          <cell r="BF283">
            <v>4</v>
          </cell>
          <cell r="BG283" t="str">
            <v>便　　　　　　　　　</v>
          </cell>
          <cell r="BL283" t="str">
            <v>--</v>
          </cell>
          <cell r="BV283" t="str">
            <v>--</v>
          </cell>
          <cell r="CF283" t="str">
            <v>--</v>
          </cell>
        </row>
        <row r="284">
          <cell r="D284">
            <v>278</v>
          </cell>
          <cell r="E284">
            <v>278</v>
          </cell>
          <cell r="F284">
            <v>0</v>
          </cell>
          <cell r="G284" t="str">
            <v>Ｎ／Ｌ比－穿刺液　　　　　　　　　　　　　　　</v>
          </cell>
          <cell r="H284" t="str">
            <v>999999999999999</v>
          </cell>
          <cell r="L284" t="str">
            <v>--</v>
          </cell>
          <cell r="M284" t="str">
            <v>--</v>
          </cell>
          <cell r="S284">
            <v>0</v>
          </cell>
          <cell r="AE284" t="str">
            <v>--</v>
          </cell>
          <cell r="AO284" t="str">
            <v>--</v>
          </cell>
          <cell r="AY284" t="str">
            <v>--</v>
          </cell>
          <cell r="BF284">
            <v>0</v>
          </cell>
          <cell r="BG284" t="str">
            <v>　　　　　　　　　　</v>
          </cell>
          <cell r="BL284" t="str">
            <v>--</v>
          </cell>
          <cell r="BV284" t="str">
            <v>--</v>
          </cell>
          <cell r="CF284" t="str">
            <v>--</v>
          </cell>
        </row>
        <row r="285">
          <cell r="B285" t="str">
            <v>B</v>
          </cell>
          <cell r="D285">
            <v>279</v>
          </cell>
          <cell r="E285">
            <v>279</v>
          </cell>
          <cell r="F285">
            <v>0</v>
          </cell>
          <cell r="G285" t="str">
            <v>ムチン塊テスト－関節液　　　　　　　　　　　　</v>
          </cell>
          <cell r="H285" t="str">
            <v>1Z5210000044920</v>
          </cell>
          <cell r="L285" t="str">
            <v>--</v>
          </cell>
          <cell r="M285" t="str">
            <v>--</v>
          </cell>
          <cell r="S285">
            <v>0</v>
          </cell>
          <cell r="AE285" t="str">
            <v>--</v>
          </cell>
          <cell r="AO285" t="str">
            <v>--</v>
          </cell>
          <cell r="AY285" t="str">
            <v>--</v>
          </cell>
          <cell r="BF285">
            <v>9</v>
          </cell>
          <cell r="BG285" t="str">
            <v>胸水　　　　　　　　</v>
          </cell>
          <cell r="BH285" t="str">
            <v>目視</v>
          </cell>
          <cell r="BL285" t="str">
            <v>--</v>
          </cell>
          <cell r="BV285" t="str">
            <v>--</v>
          </cell>
          <cell r="CF285" t="str">
            <v>--</v>
          </cell>
        </row>
        <row r="286">
          <cell r="B286" t="str">
            <v>B</v>
          </cell>
          <cell r="D286">
            <v>280</v>
          </cell>
          <cell r="E286">
            <v>280</v>
          </cell>
          <cell r="F286">
            <v>0</v>
          </cell>
          <cell r="G286" t="str">
            <v>ペプシン活性度－胃液　　　　　　　　　　　　　</v>
          </cell>
          <cell r="H286" t="str">
            <v>1Z1500100052271</v>
          </cell>
          <cell r="L286" t="str">
            <v>--</v>
          </cell>
          <cell r="M286" t="str">
            <v>--</v>
          </cell>
          <cell r="S286">
            <v>65</v>
          </cell>
          <cell r="U286" t="str">
            <v>D004-0-02</v>
          </cell>
          <cell r="X286">
            <v>65</v>
          </cell>
          <cell r="AB286">
            <v>160061010</v>
          </cell>
          <cell r="AC286" t="str">
            <v>胃液又は十二指腸液一般</v>
          </cell>
          <cell r="AD286">
            <v>65</v>
          </cell>
          <cell r="AE286" t="str">
            <v>D004-0-02</v>
          </cell>
          <cell r="AG286">
            <v>0</v>
          </cell>
          <cell r="AH286" t="str">
            <v>0</v>
          </cell>
          <cell r="AI286">
            <v>0</v>
          </cell>
          <cell r="AJ286">
            <v>1</v>
          </cell>
          <cell r="AK286">
            <v>1</v>
          </cell>
          <cell r="AO286" t="str">
            <v>--</v>
          </cell>
          <cell r="AY286" t="str">
            <v>--</v>
          </cell>
          <cell r="BF286">
            <v>6</v>
          </cell>
          <cell r="BG286" t="str">
            <v>胃液　　　　　　　　</v>
          </cell>
          <cell r="BH286" t="str">
            <v>比色法（ヘモグロビン基質法）</v>
          </cell>
          <cell r="BL286" t="str">
            <v>--</v>
          </cell>
          <cell r="BV286" t="str">
            <v>--</v>
          </cell>
          <cell r="CF286" t="str">
            <v>--</v>
          </cell>
        </row>
        <row r="287">
          <cell r="B287" t="str">
            <v>B</v>
          </cell>
          <cell r="D287">
            <v>281</v>
          </cell>
          <cell r="E287">
            <v>281</v>
          </cell>
          <cell r="F287">
            <v>0</v>
          </cell>
          <cell r="G287" t="str">
            <v>乳酸定性－胃液　　　　　　　　　　　　　　　　</v>
          </cell>
          <cell r="H287" t="str">
            <v>1Z1550000052271</v>
          </cell>
          <cell r="I287">
            <v>160061010</v>
          </cell>
          <cell r="J287" t="str">
            <v>胃液又は十二指腸液一般</v>
          </cell>
          <cell r="K287">
            <v>65</v>
          </cell>
          <cell r="L287" t="str">
            <v>D004-0-02</v>
          </cell>
          <cell r="M287" t="str">
            <v>D000-0-00</v>
          </cell>
          <cell r="N287">
            <v>0</v>
          </cell>
          <cell r="O287" t="str">
            <v>0</v>
          </cell>
          <cell r="P287">
            <v>0</v>
          </cell>
          <cell r="Q287">
            <v>1</v>
          </cell>
          <cell r="R287">
            <v>1</v>
          </cell>
          <cell r="S287">
            <v>65</v>
          </cell>
          <cell r="U287" t="str">
            <v>D004-0-02</v>
          </cell>
          <cell r="X287">
            <v>65</v>
          </cell>
          <cell r="AB287">
            <v>160061010</v>
          </cell>
          <cell r="AC287" t="str">
            <v>胃液又は十二指腸液一般</v>
          </cell>
          <cell r="AD287">
            <v>65</v>
          </cell>
          <cell r="AE287" t="str">
            <v>D004-0-02</v>
          </cell>
          <cell r="AG287">
            <v>0</v>
          </cell>
          <cell r="AH287" t="str">
            <v>0</v>
          </cell>
          <cell r="AI287">
            <v>0</v>
          </cell>
          <cell r="AJ287">
            <v>1</v>
          </cell>
          <cell r="AK287">
            <v>1</v>
          </cell>
          <cell r="AO287" t="str">
            <v>--</v>
          </cell>
          <cell r="AY287" t="str">
            <v>--</v>
          </cell>
          <cell r="BF287">
            <v>6</v>
          </cell>
          <cell r="BG287" t="str">
            <v>胃液　　　　　　　　</v>
          </cell>
          <cell r="BH287" t="str">
            <v>発色法（Ｋｅｌｌｉｎｇ法）</v>
          </cell>
          <cell r="BL287" t="str">
            <v>--</v>
          </cell>
          <cell r="BV287" t="str">
            <v>--</v>
          </cell>
          <cell r="CF287" t="str">
            <v>--</v>
          </cell>
        </row>
        <row r="288">
          <cell r="B288" t="str">
            <v>A</v>
          </cell>
          <cell r="C288" t="str">
            <v>[71]</v>
          </cell>
          <cell r="D288">
            <v>283</v>
          </cell>
          <cell r="E288">
            <v>283</v>
          </cell>
          <cell r="F288">
            <v>1</v>
          </cell>
          <cell r="G288" t="str">
            <v>ＮＫ活性－２　　　　　　　　　　　　　　　　　</v>
          </cell>
          <cell r="H288" t="str">
            <v>5I9000001019907</v>
          </cell>
          <cell r="L288" t="str">
            <v>--</v>
          </cell>
          <cell r="M288" t="str">
            <v>--</v>
          </cell>
          <cell r="S288">
            <v>0</v>
          </cell>
          <cell r="AE288" t="str">
            <v>--</v>
          </cell>
          <cell r="AO288" t="str">
            <v>--</v>
          </cell>
          <cell r="AY288" t="str">
            <v>--</v>
          </cell>
          <cell r="BF288">
            <v>21</v>
          </cell>
          <cell r="BG288" t="str">
            <v>全血　　　　　　　　</v>
          </cell>
          <cell r="BH288" t="str">
            <v>５１Ｃｒ．遊離法</v>
          </cell>
          <cell r="BL288" t="str">
            <v>--</v>
          </cell>
          <cell r="BV288" t="str">
            <v>--</v>
          </cell>
          <cell r="CF288" t="str">
            <v>--</v>
          </cell>
        </row>
        <row r="289">
          <cell r="D289">
            <v>284</v>
          </cell>
          <cell r="E289">
            <v>284</v>
          </cell>
          <cell r="F289">
            <v>0</v>
          </cell>
          <cell r="G289" t="str">
            <v>・Ｔ４　　　　　　　　　　　　　　　　　　　　</v>
          </cell>
          <cell r="H289" t="str">
            <v>999999999999999</v>
          </cell>
          <cell r="L289" t="str">
            <v>--</v>
          </cell>
          <cell r="M289" t="str">
            <v>--</v>
          </cell>
          <cell r="S289">
            <v>130</v>
          </cell>
          <cell r="U289" t="str">
            <v>D008-0-09</v>
          </cell>
          <cell r="X289">
            <v>130</v>
          </cell>
          <cell r="AB289">
            <v>160031810</v>
          </cell>
          <cell r="AC289" t="str">
            <v>Ｔ４精密</v>
          </cell>
          <cell r="AD289">
            <v>130</v>
          </cell>
          <cell r="AE289" t="str">
            <v>D008-0-09</v>
          </cell>
          <cell r="AG289">
            <v>0</v>
          </cell>
          <cell r="AH289" t="str">
            <v>0</v>
          </cell>
          <cell r="AI289">
            <v>0</v>
          </cell>
          <cell r="AJ289">
            <v>1</v>
          </cell>
          <cell r="AK289">
            <v>4</v>
          </cell>
          <cell r="AO289" t="str">
            <v>--</v>
          </cell>
          <cell r="AY289" t="str">
            <v>--</v>
          </cell>
          <cell r="BF289">
            <v>23</v>
          </cell>
          <cell r="BG289" t="str">
            <v>血清　　　　　　　　</v>
          </cell>
          <cell r="BL289" t="str">
            <v>--</v>
          </cell>
          <cell r="BV289" t="str">
            <v>--</v>
          </cell>
          <cell r="CF289" t="str">
            <v>--</v>
          </cell>
        </row>
        <row r="290">
          <cell r="A290" t="str">
            <v>D</v>
          </cell>
          <cell r="B290" t="str">
            <v>E</v>
          </cell>
          <cell r="D290">
            <v>285</v>
          </cell>
          <cell r="E290">
            <v>285</v>
          </cell>
          <cell r="F290">
            <v>0</v>
          </cell>
          <cell r="G290" t="str">
            <v>Ｅ６０１０抗原量　　　　　　　　　　　　　　　</v>
          </cell>
          <cell r="H290" t="str">
            <v>999999999999999</v>
          </cell>
          <cell r="L290" t="str">
            <v>--</v>
          </cell>
          <cell r="M290" t="str">
            <v>--</v>
          </cell>
          <cell r="S290">
            <v>0</v>
          </cell>
          <cell r="AE290" t="str">
            <v>--</v>
          </cell>
          <cell r="AO290" t="str">
            <v>--</v>
          </cell>
          <cell r="AY290" t="str">
            <v>--</v>
          </cell>
          <cell r="BF290">
            <v>26</v>
          </cell>
          <cell r="BG290" t="str">
            <v>血漿凍結　　　　　　</v>
          </cell>
          <cell r="BH290" t="str">
            <v>ＥＩＡ</v>
          </cell>
          <cell r="BL290" t="str">
            <v>--</v>
          </cell>
          <cell r="BV290" t="str">
            <v>--</v>
          </cell>
          <cell r="CF290" t="str">
            <v>--</v>
          </cell>
        </row>
        <row r="291">
          <cell r="D291">
            <v>286</v>
          </cell>
          <cell r="E291">
            <v>286</v>
          </cell>
          <cell r="F291">
            <v>0</v>
          </cell>
          <cell r="G291" t="str">
            <v>．Ｕ－ＡＭＹ　　　　　　　　　　　　　　　　　</v>
          </cell>
          <cell r="H291" t="str">
            <v>3B160</v>
          </cell>
          <cell r="L291" t="str">
            <v>--</v>
          </cell>
          <cell r="M291" t="str">
            <v>--</v>
          </cell>
          <cell r="S291">
            <v>12</v>
          </cell>
          <cell r="U291" t="str">
            <v>D007-0-01</v>
          </cell>
          <cell r="X291">
            <v>12</v>
          </cell>
          <cell r="AB291">
            <v>160132350</v>
          </cell>
          <cell r="AC291" t="str">
            <v>Ａｍｙ（尿）</v>
          </cell>
          <cell r="AD291">
            <v>12</v>
          </cell>
          <cell r="AE291" t="str">
            <v>D007-0-01</v>
          </cell>
          <cell r="AF291" t="str">
            <v>D007-0-01</v>
          </cell>
          <cell r="AG291">
            <v>0</v>
          </cell>
          <cell r="AH291" t="str">
            <v>0</v>
          </cell>
          <cell r="AI291">
            <v>1</v>
          </cell>
          <cell r="AJ291">
            <v>1</v>
          </cell>
          <cell r="AK291">
            <v>3</v>
          </cell>
          <cell r="AO291" t="str">
            <v>--</v>
          </cell>
          <cell r="AY291" t="str">
            <v>--</v>
          </cell>
          <cell r="BF291">
            <v>1</v>
          </cell>
          <cell r="BG291" t="str">
            <v>一般尿　　　　　　　</v>
          </cell>
          <cell r="BL291" t="str">
            <v>--</v>
          </cell>
          <cell r="BV291" t="str">
            <v>--</v>
          </cell>
          <cell r="CF291" t="str">
            <v>--</v>
          </cell>
        </row>
        <row r="292">
          <cell r="D292">
            <v>287</v>
          </cell>
          <cell r="E292">
            <v>287</v>
          </cell>
          <cell r="F292">
            <v>0</v>
          </cell>
          <cell r="G292" t="str">
            <v>．Ｔ－ＣＨＯ　　　　　　　　　　　　　　　　　</v>
          </cell>
          <cell r="H292" t="str">
            <v>3F050</v>
          </cell>
          <cell r="L292" t="str">
            <v>--</v>
          </cell>
          <cell r="M292" t="str">
            <v>--</v>
          </cell>
          <cell r="S292">
            <v>19</v>
          </cell>
          <cell r="U292" t="str">
            <v>D007-0-04</v>
          </cell>
          <cell r="X292">
            <v>19</v>
          </cell>
          <cell r="AB292">
            <v>160022410</v>
          </cell>
          <cell r="AC292" t="str">
            <v>Ｔｃｈｏ</v>
          </cell>
          <cell r="AD292">
            <v>19</v>
          </cell>
          <cell r="AE292" t="str">
            <v>D007-0-04</v>
          </cell>
          <cell r="AG292">
            <v>0</v>
          </cell>
          <cell r="AH292" t="str">
            <v>0</v>
          </cell>
          <cell r="AI292">
            <v>1</v>
          </cell>
          <cell r="AJ292">
            <v>1</v>
          </cell>
          <cell r="AK292">
            <v>3</v>
          </cell>
          <cell r="AO292" t="str">
            <v>--</v>
          </cell>
          <cell r="AY292" t="str">
            <v>--</v>
          </cell>
          <cell r="BF292">
            <v>23</v>
          </cell>
          <cell r="BG292" t="str">
            <v>血清　　　　　　　　</v>
          </cell>
          <cell r="BL292" t="str">
            <v>--</v>
          </cell>
          <cell r="BV292" t="str">
            <v>--</v>
          </cell>
          <cell r="CF292" t="str">
            <v>--</v>
          </cell>
        </row>
        <row r="293">
          <cell r="B293" t="str">
            <v>A</v>
          </cell>
          <cell r="C293" t="str">
            <v>[71]</v>
          </cell>
          <cell r="D293">
            <v>288</v>
          </cell>
          <cell r="E293">
            <v>288</v>
          </cell>
          <cell r="F293">
            <v>1</v>
          </cell>
          <cell r="G293" t="str">
            <v>ＬＡＫ活性（誘導法）　　　　　　　　　　　　　</v>
          </cell>
          <cell r="H293" t="str">
            <v>5I9110000019907</v>
          </cell>
          <cell r="L293" t="str">
            <v>--</v>
          </cell>
          <cell r="M293" t="str">
            <v>--</v>
          </cell>
          <cell r="S293">
            <v>0</v>
          </cell>
          <cell r="AE293" t="str">
            <v>--</v>
          </cell>
          <cell r="AO293" t="str">
            <v>--</v>
          </cell>
          <cell r="AY293" t="str">
            <v>--</v>
          </cell>
          <cell r="BF293">
            <v>21</v>
          </cell>
          <cell r="BG293" t="str">
            <v>全血　　　　　　　　</v>
          </cell>
          <cell r="BH293" t="str">
            <v>５１Ｃｒ．遊離法</v>
          </cell>
          <cell r="BL293" t="str">
            <v>--</v>
          </cell>
          <cell r="BV293" t="str">
            <v>--</v>
          </cell>
          <cell r="CF293" t="str">
            <v>--</v>
          </cell>
        </row>
        <row r="294">
          <cell r="B294" t="str">
            <v>A</v>
          </cell>
          <cell r="C294" t="str">
            <v>[71],[71]</v>
          </cell>
          <cell r="D294">
            <v>289</v>
          </cell>
          <cell r="E294">
            <v>289</v>
          </cell>
          <cell r="F294">
            <v>0</v>
          </cell>
          <cell r="G294" t="str">
            <v>ＬＡＫ活性（直接法）　　　　　　　　　　　　　</v>
          </cell>
          <cell r="H294" t="str">
            <v>5I9120000019907</v>
          </cell>
          <cell r="L294" t="str">
            <v>--</v>
          </cell>
          <cell r="M294" t="str">
            <v>--</v>
          </cell>
          <cell r="S294">
            <v>0</v>
          </cell>
          <cell r="AE294" t="str">
            <v>--</v>
          </cell>
          <cell r="AO294" t="str">
            <v>--</v>
          </cell>
          <cell r="AY294" t="str">
            <v>--</v>
          </cell>
          <cell r="BF294">
            <v>21</v>
          </cell>
          <cell r="BG294" t="str">
            <v>全血　　　　　　　　</v>
          </cell>
          <cell r="BH294" t="str">
            <v>５１Ｃｒ．遊離法</v>
          </cell>
          <cell r="BL294" t="str">
            <v>--</v>
          </cell>
          <cell r="BV294" t="str">
            <v>--</v>
          </cell>
          <cell r="CF294" t="str">
            <v>--</v>
          </cell>
        </row>
        <row r="295">
          <cell r="B295" t="str">
            <v>A</v>
          </cell>
          <cell r="C295" t="str">
            <v>[71]</v>
          </cell>
          <cell r="D295">
            <v>290</v>
          </cell>
          <cell r="E295">
            <v>290</v>
          </cell>
          <cell r="F295">
            <v>1</v>
          </cell>
          <cell r="G295" t="str">
            <v>リンパ球幼若化ＰＨＡ　　　　　　　　　　　　　</v>
          </cell>
          <cell r="H295" t="str">
            <v>5I0100000019814</v>
          </cell>
          <cell r="I295">
            <v>160057110</v>
          </cell>
          <cell r="J295" t="str">
            <v>リンパ球幼若化</v>
          </cell>
          <cell r="K295">
            <v>340</v>
          </cell>
          <cell r="L295" t="str">
            <v>D016-0-08</v>
          </cell>
          <cell r="M295" t="str">
            <v>D000-0-00</v>
          </cell>
          <cell r="N295">
            <v>0</v>
          </cell>
          <cell r="O295" t="str">
            <v>0</v>
          </cell>
          <cell r="P295">
            <v>0</v>
          </cell>
          <cell r="Q295">
            <v>1</v>
          </cell>
          <cell r="R295">
            <v>5</v>
          </cell>
          <cell r="S295">
            <v>340</v>
          </cell>
          <cell r="U295" t="str">
            <v>D016-0-08</v>
          </cell>
          <cell r="X295">
            <v>340</v>
          </cell>
          <cell r="AB295">
            <v>160057110</v>
          </cell>
          <cell r="AC295" t="str">
            <v>リンパ球幼若化</v>
          </cell>
          <cell r="AD295">
            <v>340</v>
          </cell>
          <cell r="AE295" t="str">
            <v>D016-0-08</v>
          </cell>
          <cell r="AG295">
            <v>0</v>
          </cell>
          <cell r="AH295" t="str">
            <v>0</v>
          </cell>
          <cell r="AI295">
            <v>0</v>
          </cell>
          <cell r="AJ295">
            <v>1</v>
          </cell>
          <cell r="AK295">
            <v>5</v>
          </cell>
          <cell r="AO295" t="str">
            <v>--</v>
          </cell>
          <cell r="AY295" t="str">
            <v>--</v>
          </cell>
          <cell r="BF295">
            <v>21</v>
          </cell>
          <cell r="BG295" t="str">
            <v>全血　　　　　　　　</v>
          </cell>
          <cell r="BH295" t="str">
            <v>分離培養３Ｈ取込能</v>
          </cell>
          <cell r="BL295" t="str">
            <v>--</v>
          </cell>
          <cell r="BV295" t="str">
            <v>--</v>
          </cell>
          <cell r="CF295" t="str">
            <v>--</v>
          </cell>
        </row>
        <row r="296">
          <cell r="B296" t="str">
            <v>A</v>
          </cell>
          <cell r="C296" t="str">
            <v>[71]</v>
          </cell>
          <cell r="D296">
            <v>291</v>
          </cell>
          <cell r="E296">
            <v>291</v>
          </cell>
          <cell r="F296">
            <v>1</v>
          </cell>
          <cell r="G296" t="str">
            <v>リンパ球幼若化Ｃｏｎ－Ａ　　　　　　　　　　　</v>
          </cell>
          <cell r="H296" t="str">
            <v>5I0110000019814</v>
          </cell>
          <cell r="I296">
            <v>160057110</v>
          </cell>
          <cell r="J296" t="str">
            <v>リンパ球幼若化</v>
          </cell>
          <cell r="K296">
            <v>340</v>
          </cell>
          <cell r="L296" t="str">
            <v>D016-0-08</v>
          </cell>
          <cell r="M296" t="str">
            <v>D000-0-00</v>
          </cell>
          <cell r="N296">
            <v>0</v>
          </cell>
          <cell r="O296" t="str">
            <v>0</v>
          </cell>
          <cell r="P296">
            <v>0</v>
          </cell>
          <cell r="Q296">
            <v>1</v>
          </cell>
          <cell r="R296">
            <v>5</v>
          </cell>
          <cell r="S296">
            <v>340</v>
          </cell>
          <cell r="U296" t="str">
            <v>D016-0-08</v>
          </cell>
          <cell r="X296">
            <v>340</v>
          </cell>
          <cell r="AB296">
            <v>160057110</v>
          </cell>
          <cell r="AC296" t="str">
            <v>リンパ球幼若化</v>
          </cell>
          <cell r="AD296">
            <v>340</v>
          </cell>
          <cell r="AE296" t="str">
            <v>D016-0-08</v>
          </cell>
          <cell r="AG296">
            <v>0</v>
          </cell>
          <cell r="AH296" t="str">
            <v>0</v>
          </cell>
          <cell r="AI296">
            <v>0</v>
          </cell>
          <cell r="AJ296">
            <v>1</v>
          </cell>
          <cell r="AK296">
            <v>5</v>
          </cell>
          <cell r="AO296" t="str">
            <v>--</v>
          </cell>
          <cell r="AY296" t="str">
            <v>--</v>
          </cell>
          <cell r="BF296">
            <v>21</v>
          </cell>
          <cell r="BG296" t="str">
            <v>全血　　　　　　　　</v>
          </cell>
          <cell r="BH296" t="str">
            <v>分離培養３Ｈ取込能</v>
          </cell>
          <cell r="BL296" t="str">
            <v>--</v>
          </cell>
          <cell r="BV296" t="str">
            <v>--</v>
          </cell>
          <cell r="CF296" t="str">
            <v>--</v>
          </cell>
        </row>
        <row r="297">
          <cell r="B297" t="str">
            <v>A</v>
          </cell>
          <cell r="C297" t="str">
            <v>[71]</v>
          </cell>
          <cell r="D297">
            <v>292</v>
          </cell>
          <cell r="E297">
            <v>292</v>
          </cell>
          <cell r="F297">
            <v>1</v>
          </cell>
          <cell r="G297" t="str">
            <v>リンパ球幼若化ＰＷＭ　　　　　　　　　　　　　</v>
          </cell>
          <cell r="H297" t="str">
            <v>5I0120000019814</v>
          </cell>
          <cell r="L297" t="str">
            <v>--</v>
          </cell>
          <cell r="M297" t="str">
            <v>--</v>
          </cell>
          <cell r="S297">
            <v>0</v>
          </cell>
          <cell r="AE297" t="str">
            <v>--</v>
          </cell>
          <cell r="AO297" t="str">
            <v>--</v>
          </cell>
          <cell r="AY297" t="str">
            <v>--</v>
          </cell>
          <cell r="BF297">
            <v>21</v>
          </cell>
          <cell r="BG297" t="str">
            <v>全血　　　　　　　　</v>
          </cell>
          <cell r="BH297" t="str">
            <v>分離培養３Ｈ取込能</v>
          </cell>
          <cell r="BL297" t="str">
            <v>--</v>
          </cell>
          <cell r="BV297" t="str">
            <v>--</v>
          </cell>
          <cell r="CF297" t="str">
            <v>--</v>
          </cell>
        </row>
        <row r="298">
          <cell r="B298" t="str">
            <v>A</v>
          </cell>
          <cell r="C298" t="str">
            <v>[71]</v>
          </cell>
          <cell r="D298">
            <v>293</v>
          </cell>
          <cell r="E298">
            <v>293</v>
          </cell>
          <cell r="F298">
            <v>1</v>
          </cell>
          <cell r="G298" t="str">
            <v>リンパ球幼若化／全血培養　　　　　　　　　　　</v>
          </cell>
          <cell r="H298" t="str">
            <v>5I0100001019814</v>
          </cell>
          <cell r="L298" t="str">
            <v>--</v>
          </cell>
          <cell r="M298" t="str">
            <v>--</v>
          </cell>
          <cell r="S298">
            <v>340</v>
          </cell>
          <cell r="U298" t="str">
            <v>D016-0-08</v>
          </cell>
          <cell r="X298">
            <v>340</v>
          </cell>
          <cell r="AB298">
            <v>160057110</v>
          </cell>
          <cell r="AC298" t="str">
            <v>リンパ球幼若化</v>
          </cell>
          <cell r="AD298">
            <v>340</v>
          </cell>
          <cell r="AE298" t="str">
            <v>D016-0-08</v>
          </cell>
          <cell r="AG298">
            <v>0</v>
          </cell>
          <cell r="AH298" t="str">
            <v>0</v>
          </cell>
          <cell r="AI298">
            <v>0</v>
          </cell>
          <cell r="AJ298">
            <v>1</v>
          </cell>
          <cell r="AK298">
            <v>5</v>
          </cell>
          <cell r="AO298" t="str">
            <v>--</v>
          </cell>
          <cell r="AY298" t="str">
            <v>--</v>
          </cell>
          <cell r="BF298">
            <v>21</v>
          </cell>
          <cell r="BG298" t="str">
            <v>全血　　　　　　　　</v>
          </cell>
          <cell r="BH298" t="str">
            <v>微量全血培養３Ｈ取込能</v>
          </cell>
          <cell r="BL298" t="str">
            <v>--</v>
          </cell>
          <cell r="BV298" t="str">
            <v>--</v>
          </cell>
          <cell r="CF298" t="str">
            <v>--</v>
          </cell>
        </row>
        <row r="299">
          <cell r="B299" t="str">
            <v>C</v>
          </cell>
          <cell r="D299">
            <v>294</v>
          </cell>
          <cell r="E299">
            <v>294</v>
          </cell>
          <cell r="F299">
            <v>0</v>
          </cell>
          <cell r="G299" t="str">
            <v>エピルビシン－血清　　　　　　　　　　　　　　</v>
          </cell>
          <cell r="H299" t="str">
            <v>999999999999999</v>
          </cell>
          <cell r="L299" t="str">
            <v>--</v>
          </cell>
          <cell r="M299" t="str">
            <v>--</v>
          </cell>
          <cell r="S299">
            <v>0</v>
          </cell>
          <cell r="AE299" t="str">
            <v>--</v>
          </cell>
          <cell r="AO299" t="str">
            <v>--</v>
          </cell>
          <cell r="AY299" t="str">
            <v>--</v>
          </cell>
          <cell r="BF299">
            <v>24</v>
          </cell>
          <cell r="BG299" t="str">
            <v>血清凍結　　　　　　</v>
          </cell>
          <cell r="BH299" t="str">
            <v>ＨＰＬＣ</v>
          </cell>
          <cell r="BL299" t="str">
            <v>--</v>
          </cell>
          <cell r="BV299" t="str">
            <v>--</v>
          </cell>
          <cell r="CF299" t="str">
            <v>--</v>
          </cell>
        </row>
        <row r="300">
          <cell r="B300" t="str">
            <v>A</v>
          </cell>
          <cell r="C300" t="str">
            <v>[127]</v>
          </cell>
          <cell r="D300">
            <v>295</v>
          </cell>
          <cell r="E300">
            <v>295</v>
          </cell>
          <cell r="F300">
            <v>0</v>
          </cell>
          <cell r="G300" t="str">
            <v>ＣＤ４　　　　　　　　　　　　　　　　　　　　</v>
          </cell>
          <cell r="H300" t="str">
            <v>5I0703091019662</v>
          </cell>
          <cell r="I300">
            <v>160057210</v>
          </cell>
          <cell r="J300" t="str">
            <v>Ｔ細胞サブセット（モノクローナル抗体法）</v>
          </cell>
          <cell r="K300">
            <v>250</v>
          </cell>
          <cell r="L300" t="str">
            <v>D016-0-05</v>
          </cell>
          <cell r="M300" t="str">
            <v>D000-0-00</v>
          </cell>
          <cell r="N300">
            <v>0</v>
          </cell>
          <cell r="O300" t="str">
            <v>0</v>
          </cell>
          <cell r="P300">
            <v>0</v>
          </cell>
          <cell r="Q300">
            <v>1</v>
          </cell>
          <cell r="R300">
            <v>5</v>
          </cell>
          <cell r="S300">
            <v>250</v>
          </cell>
          <cell r="U300" t="str">
            <v>D016-0-05</v>
          </cell>
          <cell r="X300">
            <v>250</v>
          </cell>
          <cell r="AB300">
            <v>160057210</v>
          </cell>
          <cell r="AC300" t="str">
            <v>Ｔ細胞サブセット（モノクローナル抗体法）</v>
          </cell>
          <cell r="AD300">
            <v>250</v>
          </cell>
          <cell r="AE300" t="str">
            <v>D016-0-05</v>
          </cell>
          <cell r="AG300">
            <v>0</v>
          </cell>
          <cell r="AH300" t="str">
            <v>0</v>
          </cell>
          <cell r="AI300">
            <v>0</v>
          </cell>
          <cell r="AJ300">
            <v>1</v>
          </cell>
          <cell r="AK300">
            <v>5</v>
          </cell>
          <cell r="AO300" t="str">
            <v>--</v>
          </cell>
          <cell r="AY300" t="str">
            <v>--</v>
          </cell>
          <cell r="BF300">
            <v>21</v>
          </cell>
          <cell r="BG300" t="str">
            <v>全血　　　　　　　　</v>
          </cell>
          <cell r="BH300" t="str">
            <v>フローサイトメトリー法</v>
          </cell>
          <cell r="BL300" t="str">
            <v>--</v>
          </cell>
          <cell r="BV300" t="str">
            <v>--</v>
          </cell>
          <cell r="CF300" t="str">
            <v>--</v>
          </cell>
        </row>
        <row r="301">
          <cell r="B301" t="str">
            <v>C</v>
          </cell>
          <cell r="D301">
            <v>296</v>
          </cell>
          <cell r="E301">
            <v>296</v>
          </cell>
          <cell r="F301">
            <v>0</v>
          </cell>
          <cell r="G301" t="str">
            <v>ＣＤ４（ＯＫＴ４）　　　　　　　　　　　　　　</v>
          </cell>
          <cell r="H301" t="str">
            <v>5I0703094019662</v>
          </cell>
          <cell r="I301">
            <v>160057210</v>
          </cell>
          <cell r="J301" t="str">
            <v>Ｔ細胞サブセット（モノクローナル抗体法）</v>
          </cell>
          <cell r="K301">
            <v>250</v>
          </cell>
          <cell r="L301" t="str">
            <v>D016-0-05</v>
          </cell>
          <cell r="M301" t="str">
            <v>D000-0-00</v>
          </cell>
          <cell r="N301">
            <v>0</v>
          </cell>
          <cell r="O301" t="str">
            <v>0</v>
          </cell>
          <cell r="P301">
            <v>0</v>
          </cell>
          <cell r="Q301">
            <v>1</v>
          </cell>
          <cell r="R301">
            <v>5</v>
          </cell>
          <cell r="S301">
            <v>250</v>
          </cell>
          <cell r="U301" t="str">
            <v>D016-0-05</v>
          </cell>
          <cell r="X301">
            <v>250</v>
          </cell>
          <cell r="AB301">
            <v>160057210</v>
          </cell>
          <cell r="AC301" t="str">
            <v>Ｔ細胞サブセット（モノクローナル抗体法）</v>
          </cell>
          <cell r="AD301">
            <v>250</v>
          </cell>
          <cell r="AE301" t="str">
            <v>D016-0-05</v>
          </cell>
          <cell r="AG301">
            <v>0</v>
          </cell>
          <cell r="AH301" t="str">
            <v>0</v>
          </cell>
          <cell r="AI301">
            <v>0</v>
          </cell>
          <cell r="AJ301">
            <v>1</v>
          </cell>
          <cell r="AK301">
            <v>5</v>
          </cell>
          <cell r="AO301" t="str">
            <v>--</v>
          </cell>
          <cell r="AY301" t="str">
            <v>--</v>
          </cell>
          <cell r="BF301">
            <v>21</v>
          </cell>
          <cell r="BG301" t="str">
            <v>全血　　　　　　　　</v>
          </cell>
          <cell r="BH301" t="str">
            <v>フローサイトメトリー法</v>
          </cell>
          <cell r="BL301" t="str">
            <v>--</v>
          </cell>
          <cell r="BV301" t="str">
            <v>--</v>
          </cell>
          <cell r="CF301" t="str">
            <v>--</v>
          </cell>
        </row>
        <row r="302">
          <cell r="B302" t="str">
            <v>D</v>
          </cell>
          <cell r="D302">
            <v>297</v>
          </cell>
          <cell r="E302">
            <v>297</v>
          </cell>
          <cell r="F302">
            <v>0</v>
          </cell>
          <cell r="G302" t="str">
            <v>バイオ・インタクトＰＴＨ　　　　　　　　　　　</v>
          </cell>
          <cell r="H302" t="str">
            <v>999999999999999</v>
          </cell>
          <cell r="L302" t="str">
            <v>--</v>
          </cell>
          <cell r="M302" t="str">
            <v>--</v>
          </cell>
          <cell r="S302">
            <v>230</v>
          </cell>
          <cell r="U302" t="str">
            <v>D008-0-18</v>
          </cell>
          <cell r="X302">
            <v>230</v>
          </cell>
          <cell r="AB302">
            <v>160035510</v>
          </cell>
          <cell r="AC302" t="str">
            <v>ＰＴＨ精密</v>
          </cell>
          <cell r="AD302">
            <v>230</v>
          </cell>
          <cell r="AE302" t="str">
            <v>D008-0-18</v>
          </cell>
          <cell r="AG302">
            <v>0</v>
          </cell>
          <cell r="AH302" t="str">
            <v>0</v>
          </cell>
          <cell r="AI302">
            <v>2</v>
          </cell>
          <cell r="AJ302">
            <v>1</v>
          </cell>
          <cell r="AK302">
            <v>4</v>
          </cell>
          <cell r="AO302" t="str">
            <v>--</v>
          </cell>
          <cell r="AY302" t="str">
            <v>--</v>
          </cell>
          <cell r="BF302">
            <v>24</v>
          </cell>
          <cell r="BG302" t="str">
            <v>血清凍結　　　　　　</v>
          </cell>
          <cell r="BH302" t="str">
            <v>ＣＬＩＡ法</v>
          </cell>
          <cell r="BL302" t="str">
            <v>--</v>
          </cell>
          <cell r="BV302" t="str">
            <v>--</v>
          </cell>
          <cell r="CF302" t="str">
            <v>--</v>
          </cell>
        </row>
        <row r="303">
          <cell r="B303" t="str">
            <v>A</v>
          </cell>
          <cell r="C303" t="str">
            <v>[73],[73],[73]</v>
          </cell>
          <cell r="D303">
            <v>298</v>
          </cell>
          <cell r="E303">
            <v>298</v>
          </cell>
          <cell r="F303">
            <v>1</v>
          </cell>
          <cell r="G303" t="str">
            <v>白血病解析セット　　　　　　　　　　　　　　　</v>
          </cell>
          <cell r="H303" t="str">
            <v>5I6980000019662</v>
          </cell>
          <cell r="L303" t="str">
            <v>--</v>
          </cell>
          <cell r="M303" t="str">
            <v>--</v>
          </cell>
          <cell r="S303">
            <v>1200</v>
          </cell>
          <cell r="U303" t="str">
            <v>D016-0-09</v>
          </cell>
          <cell r="X303">
            <v>1200</v>
          </cell>
          <cell r="AB303">
            <v>160057410</v>
          </cell>
          <cell r="AC303" t="str">
            <v>造血器悪性腫瘍細胞（モノクローナル抗体法）</v>
          </cell>
          <cell r="AD303">
            <v>1200</v>
          </cell>
          <cell r="AE303" t="str">
            <v>D016-0-09</v>
          </cell>
          <cell r="AG303">
            <v>0</v>
          </cell>
          <cell r="AH303" t="str">
            <v>0</v>
          </cell>
          <cell r="AI303">
            <v>0</v>
          </cell>
          <cell r="AJ303">
            <v>1</v>
          </cell>
          <cell r="AK303">
            <v>5</v>
          </cell>
          <cell r="AO303" t="str">
            <v>--</v>
          </cell>
          <cell r="AY303" t="str">
            <v>--</v>
          </cell>
          <cell r="BF303">
            <v>21</v>
          </cell>
          <cell r="BG303" t="str">
            <v>全血　　　　　　　　</v>
          </cell>
          <cell r="BH303" t="str">
            <v>フローサイトメトリー法</v>
          </cell>
          <cell r="BL303" t="str">
            <v>--</v>
          </cell>
          <cell r="BV303" t="str">
            <v>--</v>
          </cell>
          <cell r="CF303" t="str">
            <v>--</v>
          </cell>
        </row>
        <row r="304">
          <cell r="B304" t="str">
            <v>A</v>
          </cell>
          <cell r="C304" t="str">
            <v>[48]</v>
          </cell>
          <cell r="D304">
            <v>299</v>
          </cell>
          <cell r="E304">
            <v>299</v>
          </cell>
          <cell r="F304">
            <v>0</v>
          </cell>
          <cell r="G304" t="str">
            <v>膵島細胞質抗体　　　　　　　　　　　　　　　　</v>
          </cell>
          <cell r="H304" t="str">
            <v>5G3350000023161</v>
          </cell>
          <cell r="L304" t="str">
            <v>--</v>
          </cell>
          <cell r="M304" t="str">
            <v>--</v>
          </cell>
          <cell r="S304">
            <v>0</v>
          </cell>
          <cell r="AE304" t="str">
            <v>--</v>
          </cell>
          <cell r="AO304" t="str">
            <v>--</v>
          </cell>
          <cell r="AY304" t="str">
            <v>--</v>
          </cell>
          <cell r="BF304">
            <v>24</v>
          </cell>
          <cell r="BG304" t="str">
            <v>血清凍結　　　　　　</v>
          </cell>
          <cell r="BH304" t="str">
            <v>ＩＦＡ法</v>
          </cell>
          <cell r="BL304" t="str">
            <v>--</v>
          </cell>
          <cell r="BV304" t="str">
            <v>--</v>
          </cell>
          <cell r="CF304" t="str">
            <v>--</v>
          </cell>
        </row>
        <row r="305">
          <cell r="D305">
            <v>300</v>
          </cell>
          <cell r="E305">
            <v>300</v>
          </cell>
          <cell r="F305">
            <v>3</v>
          </cell>
          <cell r="G305" t="str">
            <v>．血糖　　　　　　　　　　　　　　　　　　　　</v>
          </cell>
          <cell r="H305" t="str">
            <v>999999999999999</v>
          </cell>
          <cell r="L305" t="str">
            <v>--</v>
          </cell>
          <cell r="M305" t="str">
            <v>--</v>
          </cell>
          <cell r="S305">
            <v>12</v>
          </cell>
          <cell r="U305" t="str">
            <v>D007-0-01</v>
          </cell>
          <cell r="X305">
            <v>12</v>
          </cell>
          <cell r="AB305">
            <v>160019410</v>
          </cell>
          <cell r="AC305" t="str">
            <v>グルコース</v>
          </cell>
          <cell r="AD305">
            <v>12</v>
          </cell>
          <cell r="AE305" t="str">
            <v>D007-0-01</v>
          </cell>
          <cell r="AG305">
            <v>0</v>
          </cell>
          <cell r="AH305" t="str">
            <v>0</v>
          </cell>
          <cell r="AI305">
            <v>1</v>
          </cell>
          <cell r="AJ305">
            <v>1</v>
          </cell>
          <cell r="AK305">
            <v>3</v>
          </cell>
          <cell r="AO305" t="str">
            <v>--</v>
          </cell>
          <cell r="AY305" t="str">
            <v>--</v>
          </cell>
          <cell r="BF305">
            <v>21</v>
          </cell>
          <cell r="BG305" t="str">
            <v>全血　　　　　　　　</v>
          </cell>
          <cell r="BL305" t="str">
            <v>--</v>
          </cell>
          <cell r="BV305" t="str">
            <v>--</v>
          </cell>
          <cell r="CF305" t="str">
            <v>--</v>
          </cell>
        </row>
        <row r="306">
          <cell r="D306">
            <v>300</v>
          </cell>
          <cell r="E306">
            <v>5151</v>
          </cell>
          <cell r="F306">
            <v>4</v>
          </cell>
          <cell r="G306" t="str">
            <v>．血糖　ＮＯ１　　　　　　　　　　　　　　　　</v>
          </cell>
          <cell r="H306" t="str">
            <v>999999999999999</v>
          </cell>
          <cell r="L306" t="str">
            <v>--</v>
          </cell>
          <cell r="M306" t="str">
            <v>--</v>
          </cell>
          <cell r="S306">
            <v>12</v>
          </cell>
          <cell r="U306" t="str">
            <v>D007-0-01</v>
          </cell>
          <cell r="X306">
            <v>12</v>
          </cell>
          <cell r="AB306">
            <v>160019410</v>
          </cell>
          <cell r="AC306" t="str">
            <v>グルコース</v>
          </cell>
          <cell r="AD306">
            <v>12</v>
          </cell>
          <cell r="AE306" t="str">
            <v>D007-0-01</v>
          </cell>
          <cell r="AG306">
            <v>0</v>
          </cell>
          <cell r="AH306" t="str">
            <v>0</v>
          </cell>
          <cell r="AI306">
            <v>1</v>
          </cell>
          <cell r="AJ306">
            <v>1</v>
          </cell>
          <cell r="AK306">
            <v>3</v>
          </cell>
          <cell r="AO306" t="str">
            <v>--</v>
          </cell>
          <cell r="AY306" t="str">
            <v>--</v>
          </cell>
          <cell r="BF306">
            <v>21</v>
          </cell>
          <cell r="BG306" t="str">
            <v>全血　　　　　　　　</v>
          </cell>
          <cell r="BL306" t="str">
            <v>--</v>
          </cell>
          <cell r="BV306" t="str">
            <v>--</v>
          </cell>
          <cell r="CF306" t="str">
            <v>--</v>
          </cell>
        </row>
        <row r="307">
          <cell r="D307">
            <v>300</v>
          </cell>
          <cell r="E307">
            <v>5152</v>
          </cell>
          <cell r="F307">
            <v>4</v>
          </cell>
          <cell r="G307" t="str">
            <v>．血糖　ＮＯ２　　　　　　　　　　　　　　　　</v>
          </cell>
          <cell r="H307" t="str">
            <v>999999999999999</v>
          </cell>
          <cell r="L307" t="str">
            <v>--</v>
          </cell>
          <cell r="M307" t="str">
            <v>--</v>
          </cell>
          <cell r="S307">
            <v>12</v>
          </cell>
          <cell r="U307" t="str">
            <v>D007-0-01</v>
          </cell>
          <cell r="X307">
            <v>12</v>
          </cell>
          <cell r="AB307">
            <v>160019410</v>
          </cell>
          <cell r="AC307" t="str">
            <v>グルコース</v>
          </cell>
          <cell r="AD307">
            <v>12</v>
          </cell>
          <cell r="AE307" t="str">
            <v>D007-0-01</v>
          </cell>
          <cell r="AG307">
            <v>0</v>
          </cell>
          <cell r="AH307" t="str">
            <v>0</v>
          </cell>
          <cell r="AI307">
            <v>1</v>
          </cell>
          <cell r="AJ307">
            <v>1</v>
          </cell>
          <cell r="AK307">
            <v>3</v>
          </cell>
          <cell r="AO307" t="str">
            <v>--</v>
          </cell>
          <cell r="AY307" t="str">
            <v>--</v>
          </cell>
          <cell r="BF307">
            <v>21</v>
          </cell>
          <cell r="BG307" t="str">
            <v>全血　　　　　　　　</v>
          </cell>
          <cell r="BL307" t="str">
            <v>--</v>
          </cell>
          <cell r="BV307" t="str">
            <v>--</v>
          </cell>
          <cell r="CF307" t="str">
            <v>--</v>
          </cell>
        </row>
        <row r="308">
          <cell r="D308">
            <v>300</v>
          </cell>
          <cell r="E308">
            <v>5153</v>
          </cell>
          <cell r="F308">
            <v>4</v>
          </cell>
          <cell r="G308" t="str">
            <v>．血糖　ＮＯ３　　　　　　　　　　　　　　　　</v>
          </cell>
          <cell r="H308" t="str">
            <v>999999999999999</v>
          </cell>
          <cell r="L308" t="str">
            <v>--</v>
          </cell>
          <cell r="M308" t="str">
            <v>--</v>
          </cell>
          <cell r="S308">
            <v>12</v>
          </cell>
          <cell r="U308" t="str">
            <v>D007-0-01</v>
          </cell>
          <cell r="X308">
            <v>12</v>
          </cell>
          <cell r="AB308">
            <v>160019410</v>
          </cell>
          <cell r="AC308" t="str">
            <v>グルコース</v>
          </cell>
          <cell r="AD308">
            <v>12</v>
          </cell>
          <cell r="AE308" t="str">
            <v>D007-0-01</v>
          </cell>
          <cell r="AG308">
            <v>0</v>
          </cell>
          <cell r="AH308" t="str">
            <v>0</v>
          </cell>
          <cell r="AI308">
            <v>1</v>
          </cell>
          <cell r="AJ308">
            <v>1</v>
          </cell>
          <cell r="AK308">
            <v>3</v>
          </cell>
          <cell r="AO308" t="str">
            <v>--</v>
          </cell>
          <cell r="AY308" t="str">
            <v>--</v>
          </cell>
          <cell r="BF308">
            <v>21</v>
          </cell>
          <cell r="BG308" t="str">
            <v>全血　　　　　　　　</v>
          </cell>
          <cell r="BL308" t="str">
            <v>--</v>
          </cell>
          <cell r="BV308" t="str">
            <v>--</v>
          </cell>
          <cell r="CF308" t="str">
            <v>--</v>
          </cell>
        </row>
        <row r="309">
          <cell r="D309">
            <v>300</v>
          </cell>
          <cell r="E309">
            <v>5154</v>
          </cell>
          <cell r="F309">
            <v>4</v>
          </cell>
          <cell r="G309" t="str">
            <v>．血糖　ＮＯ４　　　　　　　　　　　　　　　　</v>
          </cell>
          <cell r="H309" t="str">
            <v>999999999999999</v>
          </cell>
          <cell r="L309" t="str">
            <v>--</v>
          </cell>
          <cell r="M309" t="str">
            <v>--</v>
          </cell>
          <cell r="S309">
            <v>12</v>
          </cell>
          <cell r="U309" t="str">
            <v>D007-0-01</v>
          </cell>
          <cell r="X309">
            <v>12</v>
          </cell>
          <cell r="AB309">
            <v>160019410</v>
          </cell>
          <cell r="AC309" t="str">
            <v>グルコース</v>
          </cell>
          <cell r="AD309">
            <v>12</v>
          </cell>
          <cell r="AE309" t="str">
            <v>D007-0-01</v>
          </cell>
          <cell r="AG309">
            <v>0</v>
          </cell>
          <cell r="AH309" t="str">
            <v>0</v>
          </cell>
          <cell r="AI309">
            <v>1</v>
          </cell>
          <cell r="AJ309">
            <v>1</v>
          </cell>
          <cell r="AK309">
            <v>3</v>
          </cell>
          <cell r="AO309" t="str">
            <v>--</v>
          </cell>
          <cell r="AY309" t="str">
            <v>--</v>
          </cell>
          <cell r="BF309">
            <v>21</v>
          </cell>
          <cell r="BG309" t="str">
            <v>全血　　　　　　　　</v>
          </cell>
          <cell r="BL309" t="str">
            <v>--</v>
          </cell>
          <cell r="BV309" t="str">
            <v>--</v>
          </cell>
          <cell r="CF309" t="str">
            <v>--</v>
          </cell>
        </row>
        <row r="310">
          <cell r="D310">
            <v>300</v>
          </cell>
          <cell r="E310">
            <v>5155</v>
          </cell>
          <cell r="F310">
            <v>4</v>
          </cell>
          <cell r="G310" t="str">
            <v>．血糖　ＮＯ５　　　　　　　　　　　　　　　　</v>
          </cell>
          <cell r="H310" t="str">
            <v>999999999999999</v>
          </cell>
          <cell r="L310" t="str">
            <v>--</v>
          </cell>
          <cell r="M310" t="str">
            <v>--</v>
          </cell>
          <cell r="S310">
            <v>12</v>
          </cell>
          <cell r="U310" t="str">
            <v>D007-0-01</v>
          </cell>
          <cell r="X310">
            <v>12</v>
          </cell>
          <cell r="AB310">
            <v>160019410</v>
          </cell>
          <cell r="AC310" t="str">
            <v>グルコース</v>
          </cell>
          <cell r="AD310">
            <v>12</v>
          </cell>
          <cell r="AE310" t="str">
            <v>D007-0-01</v>
          </cell>
          <cell r="AG310">
            <v>0</v>
          </cell>
          <cell r="AH310" t="str">
            <v>0</v>
          </cell>
          <cell r="AI310">
            <v>1</v>
          </cell>
          <cell r="AJ310">
            <v>1</v>
          </cell>
          <cell r="AK310">
            <v>3</v>
          </cell>
          <cell r="AO310" t="str">
            <v>--</v>
          </cell>
          <cell r="AY310" t="str">
            <v>--</v>
          </cell>
          <cell r="BF310">
            <v>21</v>
          </cell>
          <cell r="BG310" t="str">
            <v>全血　　　　　　　　</v>
          </cell>
          <cell r="BL310" t="str">
            <v>--</v>
          </cell>
          <cell r="BV310" t="str">
            <v>--</v>
          </cell>
          <cell r="CF310" t="str">
            <v>--</v>
          </cell>
        </row>
        <row r="311">
          <cell r="D311">
            <v>300</v>
          </cell>
          <cell r="E311">
            <v>5156</v>
          </cell>
          <cell r="F311">
            <v>4</v>
          </cell>
          <cell r="G311" t="str">
            <v>．血糖　ＮＯ６　　　　　　　　　　　　　　　　</v>
          </cell>
          <cell r="H311" t="str">
            <v>999999999999999</v>
          </cell>
          <cell r="L311" t="str">
            <v>--</v>
          </cell>
          <cell r="M311" t="str">
            <v>--</v>
          </cell>
          <cell r="S311">
            <v>12</v>
          </cell>
          <cell r="U311" t="str">
            <v>D007-0-01</v>
          </cell>
          <cell r="X311">
            <v>12</v>
          </cell>
          <cell r="AB311">
            <v>160019410</v>
          </cell>
          <cell r="AC311" t="str">
            <v>グルコース</v>
          </cell>
          <cell r="AD311">
            <v>12</v>
          </cell>
          <cell r="AE311" t="str">
            <v>D007-0-01</v>
          </cell>
          <cell r="AG311">
            <v>0</v>
          </cell>
          <cell r="AH311" t="str">
            <v>0</v>
          </cell>
          <cell r="AI311">
            <v>1</v>
          </cell>
          <cell r="AJ311">
            <v>1</v>
          </cell>
          <cell r="AK311">
            <v>3</v>
          </cell>
          <cell r="AO311" t="str">
            <v>--</v>
          </cell>
          <cell r="AY311" t="str">
            <v>--</v>
          </cell>
          <cell r="BF311">
            <v>21</v>
          </cell>
          <cell r="BG311" t="str">
            <v>全血　　　　　　　　</v>
          </cell>
          <cell r="BL311" t="str">
            <v>--</v>
          </cell>
          <cell r="BV311" t="str">
            <v>--</v>
          </cell>
          <cell r="CF311" t="str">
            <v>--</v>
          </cell>
        </row>
        <row r="312">
          <cell r="D312">
            <v>300</v>
          </cell>
          <cell r="E312">
            <v>5157</v>
          </cell>
          <cell r="F312">
            <v>4</v>
          </cell>
          <cell r="G312" t="str">
            <v>．血糖　ＮＯ７　　　　　　　　　　　　　　　　</v>
          </cell>
          <cell r="H312" t="str">
            <v>999999999999999</v>
          </cell>
          <cell r="L312" t="str">
            <v>--</v>
          </cell>
          <cell r="M312" t="str">
            <v>--</v>
          </cell>
          <cell r="S312">
            <v>12</v>
          </cell>
          <cell r="U312" t="str">
            <v>D007-0-01</v>
          </cell>
          <cell r="X312">
            <v>12</v>
          </cell>
          <cell r="AB312">
            <v>160019410</v>
          </cell>
          <cell r="AC312" t="str">
            <v>グルコース</v>
          </cell>
          <cell r="AD312">
            <v>12</v>
          </cell>
          <cell r="AE312" t="str">
            <v>D007-0-01</v>
          </cell>
          <cell r="AG312">
            <v>0</v>
          </cell>
          <cell r="AH312" t="str">
            <v>0</v>
          </cell>
          <cell r="AI312">
            <v>1</v>
          </cell>
          <cell r="AJ312">
            <v>1</v>
          </cell>
          <cell r="AK312">
            <v>3</v>
          </cell>
          <cell r="AO312" t="str">
            <v>--</v>
          </cell>
          <cell r="AY312" t="str">
            <v>--</v>
          </cell>
          <cell r="BF312">
            <v>21</v>
          </cell>
          <cell r="BG312" t="str">
            <v>全血　　　　　　　　</v>
          </cell>
          <cell r="BL312" t="str">
            <v>--</v>
          </cell>
          <cell r="BV312" t="str">
            <v>--</v>
          </cell>
          <cell r="CF312" t="str">
            <v>--</v>
          </cell>
        </row>
        <row r="313">
          <cell r="D313">
            <v>300</v>
          </cell>
          <cell r="E313">
            <v>5158</v>
          </cell>
          <cell r="F313">
            <v>4</v>
          </cell>
          <cell r="G313" t="str">
            <v>．血糖　ＮＯ８　　　　　　　　　　　　　　　　</v>
          </cell>
          <cell r="H313" t="str">
            <v>999999999999999</v>
          </cell>
          <cell r="L313" t="str">
            <v>--</v>
          </cell>
          <cell r="M313" t="str">
            <v>--</v>
          </cell>
          <cell r="S313">
            <v>12</v>
          </cell>
          <cell r="U313" t="str">
            <v>D007-0-01</v>
          </cell>
          <cell r="X313">
            <v>12</v>
          </cell>
          <cell r="AB313">
            <v>160019410</v>
          </cell>
          <cell r="AC313" t="str">
            <v>グルコース</v>
          </cell>
          <cell r="AD313">
            <v>12</v>
          </cell>
          <cell r="AE313" t="str">
            <v>D007-0-01</v>
          </cell>
          <cell r="AG313">
            <v>0</v>
          </cell>
          <cell r="AH313" t="str">
            <v>0</v>
          </cell>
          <cell r="AI313">
            <v>1</v>
          </cell>
          <cell r="AJ313">
            <v>1</v>
          </cell>
          <cell r="AK313">
            <v>3</v>
          </cell>
          <cell r="AO313" t="str">
            <v>--</v>
          </cell>
          <cell r="AY313" t="str">
            <v>--</v>
          </cell>
          <cell r="BF313">
            <v>21</v>
          </cell>
          <cell r="BG313" t="str">
            <v>全血　　　　　　　　</v>
          </cell>
          <cell r="BL313" t="str">
            <v>--</v>
          </cell>
          <cell r="BV313" t="str">
            <v>--</v>
          </cell>
          <cell r="CF313" t="str">
            <v>--</v>
          </cell>
        </row>
        <row r="314">
          <cell r="D314">
            <v>300</v>
          </cell>
          <cell r="E314">
            <v>5159</v>
          </cell>
          <cell r="F314">
            <v>4</v>
          </cell>
          <cell r="G314" t="str">
            <v>．血糖　ＮＯ９　　　　　　　　　　　　　　　　</v>
          </cell>
          <cell r="H314" t="str">
            <v>999999999999999</v>
          </cell>
          <cell r="L314" t="str">
            <v>--</v>
          </cell>
          <cell r="M314" t="str">
            <v>--</v>
          </cell>
          <cell r="S314">
            <v>12</v>
          </cell>
          <cell r="U314" t="str">
            <v>D007-0-01</v>
          </cell>
          <cell r="X314">
            <v>12</v>
          </cell>
          <cell r="AB314">
            <v>160019410</v>
          </cell>
          <cell r="AC314" t="str">
            <v>グルコース</v>
          </cell>
          <cell r="AD314">
            <v>12</v>
          </cell>
          <cell r="AE314" t="str">
            <v>D007-0-01</v>
          </cell>
          <cell r="AG314">
            <v>0</v>
          </cell>
          <cell r="AH314" t="str">
            <v>0</v>
          </cell>
          <cell r="AI314">
            <v>1</v>
          </cell>
          <cell r="AJ314">
            <v>1</v>
          </cell>
          <cell r="AK314">
            <v>3</v>
          </cell>
          <cell r="AO314" t="str">
            <v>--</v>
          </cell>
          <cell r="AY314" t="str">
            <v>--</v>
          </cell>
          <cell r="BF314">
            <v>21</v>
          </cell>
          <cell r="BG314" t="str">
            <v>全血　　　　　　　　</v>
          </cell>
          <cell r="BL314" t="str">
            <v>--</v>
          </cell>
          <cell r="BV314" t="str">
            <v>--</v>
          </cell>
          <cell r="CF314" t="str">
            <v>--</v>
          </cell>
        </row>
        <row r="315">
          <cell r="D315">
            <v>300</v>
          </cell>
          <cell r="E315">
            <v>5160</v>
          </cell>
          <cell r="F315">
            <v>4</v>
          </cell>
          <cell r="G315" t="str">
            <v>．血糖　ＮＯ１０　　　　　　　　　　　　　　　</v>
          </cell>
          <cell r="H315" t="str">
            <v>999999999999999</v>
          </cell>
          <cell r="L315" t="str">
            <v>--</v>
          </cell>
          <cell r="M315" t="str">
            <v>--</v>
          </cell>
          <cell r="S315">
            <v>12</v>
          </cell>
          <cell r="U315" t="str">
            <v>D007-0-01</v>
          </cell>
          <cell r="X315">
            <v>12</v>
          </cell>
          <cell r="AB315">
            <v>160019410</v>
          </cell>
          <cell r="AC315" t="str">
            <v>グルコース</v>
          </cell>
          <cell r="AD315">
            <v>12</v>
          </cell>
          <cell r="AE315" t="str">
            <v>D007-0-01</v>
          </cell>
          <cell r="AG315">
            <v>0</v>
          </cell>
          <cell r="AH315" t="str">
            <v>0</v>
          </cell>
          <cell r="AI315">
            <v>1</v>
          </cell>
          <cell r="AJ315">
            <v>1</v>
          </cell>
          <cell r="AK315">
            <v>3</v>
          </cell>
          <cell r="AO315" t="str">
            <v>--</v>
          </cell>
          <cell r="AY315" t="str">
            <v>--</v>
          </cell>
          <cell r="BF315">
            <v>21</v>
          </cell>
          <cell r="BG315" t="str">
            <v>全血　　　　　　　　</v>
          </cell>
          <cell r="BL315" t="str">
            <v>--</v>
          </cell>
          <cell r="BV315" t="str">
            <v>--</v>
          </cell>
          <cell r="CF315" t="str">
            <v>--</v>
          </cell>
        </row>
        <row r="316">
          <cell r="B316" t="str">
            <v>A</v>
          </cell>
          <cell r="C316" t="str">
            <v>[75]</v>
          </cell>
          <cell r="D316">
            <v>301</v>
          </cell>
          <cell r="E316">
            <v>301</v>
          </cell>
          <cell r="F316">
            <v>0</v>
          </cell>
          <cell r="G316" t="str">
            <v>白血球数（ＷＢＣ）　　　　　　　　　　　　　　</v>
          </cell>
          <cell r="H316" t="str">
            <v>2A0100000019301</v>
          </cell>
          <cell r="I316">
            <v>160008010</v>
          </cell>
          <cell r="J316" t="str">
            <v>末梢血液一般</v>
          </cell>
          <cell r="K316">
            <v>27</v>
          </cell>
          <cell r="L316" t="str">
            <v>D005-0-06</v>
          </cell>
          <cell r="M316" t="str">
            <v>D000-0-00</v>
          </cell>
          <cell r="N316">
            <v>0</v>
          </cell>
          <cell r="O316" t="str">
            <v>0</v>
          </cell>
          <cell r="P316">
            <v>0</v>
          </cell>
          <cell r="Q316">
            <v>1</v>
          </cell>
          <cell r="R316">
            <v>2</v>
          </cell>
          <cell r="S316">
            <v>27</v>
          </cell>
          <cell r="U316" t="str">
            <v>D005-0-06</v>
          </cell>
          <cell r="X316">
            <v>27</v>
          </cell>
          <cell r="AB316">
            <v>160008010</v>
          </cell>
          <cell r="AC316" t="str">
            <v>末梢血液一般</v>
          </cell>
          <cell r="AD316">
            <v>27</v>
          </cell>
          <cell r="AE316" t="str">
            <v>D005-0-06</v>
          </cell>
          <cell r="AG316">
            <v>0</v>
          </cell>
          <cell r="AH316" t="str">
            <v>0</v>
          </cell>
          <cell r="AI316">
            <v>0</v>
          </cell>
          <cell r="AJ316">
            <v>1</v>
          </cell>
          <cell r="AK316">
            <v>2</v>
          </cell>
          <cell r="AO316" t="str">
            <v>--</v>
          </cell>
          <cell r="AY316" t="str">
            <v>--</v>
          </cell>
          <cell r="BF316">
            <v>21</v>
          </cell>
          <cell r="BG316" t="str">
            <v>全血　　　　　　　　</v>
          </cell>
          <cell r="BH316" t="str">
            <v>電気抵抗検出法</v>
          </cell>
          <cell r="BL316" t="str">
            <v>--</v>
          </cell>
          <cell r="BV316" t="str">
            <v>--</v>
          </cell>
          <cell r="CF316" t="str">
            <v>--</v>
          </cell>
        </row>
        <row r="317">
          <cell r="B317" t="str">
            <v>A</v>
          </cell>
          <cell r="C317" t="str">
            <v>[75]</v>
          </cell>
          <cell r="D317">
            <v>302</v>
          </cell>
          <cell r="E317">
            <v>302</v>
          </cell>
          <cell r="F317">
            <v>0</v>
          </cell>
          <cell r="G317" t="str">
            <v>赤血球数（ＲＢＣ）　　　　　　　　　　　　　　</v>
          </cell>
          <cell r="H317" t="str">
            <v>2A0200000019301</v>
          </cell>
          <cell r="I317">
            <v>160008010</v>
          </cell>
          <cell r="J317" t="str">
            <v>末梢血液一般</v>
          </cell>
          <cell r="K317">
            <v>27</v>
          </cell>
          <cell r="L317" t="str">
            <v>D005-0-06</v>
          </cell>
          <cell r="M317" t="str">
            <v>D000-0-00</v>
          </cell>
          <cell r="N317">
            <v>0</v>
          </cell>
          <cell r="O317" t="str">
            <v>0</v>
          </cell>
          <cell r="P317">
            <v>0</v>
          </cell>
          <cell r="Q317">
            <v>1</v>
          </cell>
          <cell r="R317">
            <v>2</v>
          </cell>
          <cell r="S317">
            <v>27</v>
          </cell>
          <cell r="U317" t="str">
            <v>D005-0-06</v>
          </cell>
          <cell r="X317">
            <v>27</v>
          </cell>
          <cell r="AB317">
            <v>160008010</v>
          </cell>
          <cell r="AC317" t="str">
            <v>末梢血液一般</v>
          </cell>
          <cell r="AD317">
            <v>27</v>
          </cell>
          <cell r="AE317" t="str">
            <v>D005-0-06</v>
          </cell>
          <cell r="AG317">
            <v>0</v>
          </cell>
          <cell r="AH317" t="str">
            <v>0</v>
          </cell>
          <cell r="AI317">
            <v>0</v>
          </cell>
          <cell r="AJ317">
            <v>1</v>
          </cell>
          <cell r="AK317">
            <v>2</v>
          </cell>
          <cell r="AO317" t="str">
            <v>--</v>
          </cell>
          <cell r="AY317" t="str">
            <v>--</v>
          </cell>
          <cell r="BF317">
            <v>21</v>
          </cell>
          <cell r="BG317" t="str">
            <v>全血　　　　　　　　</v>
          </cell>
          <cell r="BH317" t="str">
            <v>シースフロー電気抵抗検出法</v>
          </cell>
          <cell r="BL317" t="str">
            <v>--</v>
          </cell>
          <cell r="BV317" t="str">
            <v>--</v>
          </cell>
          <cell r="CF317" t="str">
            <v>--</v>
          </cell>
        </row>
        <row r="318">
          <cell r="B318" t="str">
            <v>A</v>
          </cell>
          <cell r="C318" t="str">
            <v>[75]</v>
          </cell>
          <cell r="D318">
            <v>303</v>
          </cell>
          <cell r="E318">
            <v>303</v>
          </cell>
          <cell r="F318">
            <v>0</v>
          </cell>
          <cell r="G318" t="str">
            <v>血色素量（Ｈｂ）　　　　　　　　　　　　　　　</v>
          </cell>
          <cell r="H318" t="str">
            <v>2A0300000019301</v>
          </cell>
          <cell r="I318">
            <v>160008010</v>
          </cell>
          <cell r="J318" t="str">
            <v>末梢血液一般</v>
          </cell>
          <cell r="K318">
            <v>27</v>
          </cell>
          <cell r="L318" t="str">
            <v>D005-0-06</v>
          </cell>
          <cell r="M318" t="str">
            <v>D000-0-00</v>
          </cell>
          <cell r="N318">
            <v>0</v>
          </cell>
          <cell r="O318" t="str">
            <v>0</v>
          </cell>
          <cell r="P318">
            <v>0</v>
          </cell>
          <cell r="Q318">
            <v>1</v>
          </cell>
          <cell r="R318">
            <v>2</v>
          </cell>
          <cell r="S318">
            <v>27</v>
          </cell>
          <cell r="U318" t="str">
            <v>D005-0-06</v>
          </cell>
          <cell r="X318">
            <v>27</v>
          </cell>
          <cell r="AB318">
            <v>160008010</v>
          </cell>
          <cell r="AC318" t="str">
            <v>末梢血液一般</v>
          </cell>
          <cell r="AD318">
            <v>27</v>
          </cell>
          <cell r="AE318" t="str">
            <v>D005-0-06</v>
          </cell>
          <cell r="AG318">
            <v>0</v>
          </cell>
          <cell r="AH318" t="str">
            <v>0</v>
          </cell>
          <cell r="AI318">
            <v>0</v>
          </cell>
          <cell r="AJ318">
            <v>1</v>
          </cell>
          <cell r="AK318">
            <v>2</v>
          </cell>
          <cell r="AO318" t="str">
            <v>--</v>
          </cell>
          <cell r="AY318" t="str">
            <v>--</v>
          </cell>
          <cell r="BF318">
            <v>21</v>
          </cell>
          <cell r="BG318" t="str">
            <v>全血　　　　　　　　</v>
          </cell>
          <cell r="BH318" t="str">
            <v>ＳＬＳ－Ｈｂ</v>
          </cell>
          <cell r="BL318" t="str">
            <v>--</v>
          </cell>
          <cell r="BV318" t="str">
            <v>--</v>
          </cell>
          <cell r="CF318" t="str">
            <v>--</v>
          </cell>
        </row>
        <row r="319">
          <cell r="B319" t="str">
            <v>A</v>
          </cell>
          <cell r="C319" t="str">
            <v>[75]</v>
          </cell>
          <cell r="D319">
            <v>304</v>
          </cell>
          <cell r="E319">
            <v>304</v>
          </cell>
          <cell r="F319">
            <v>0</v>
          </cell>
          <cell r="G319" t="str">
            <v>ヘマトクリット（Ｈｔ）　　　　　　　　　　　　</v>
          </cell>
          <cell r="H319" t="str">
            <v>2A0400000019301</v>
          </cell>
          <cell r="I319">
            <v>160008010</v>
          </cell>
          <cell r="J319" t="str">
            <v>末梢血液一般</v>
          </cell>
          <cell r="K319">
            <v>27</v>
          </cell>
          <cell r="L319" t="str">
            <v>D005-0-06</v>
          </cell>
          <cell r="M319" t="str">
            <v>D000-0-00</v>
          </cell>
          <cell r="N319">
            <v>0</v>
          </cell>
          <cell r="O319" t="str">
            <v>0</v>
          </cell>
          <cell r="P319">
            <v>0</v>
          </cell>
          <cell r="Q319">
            <v>1</v>
          </cell>
          <cell r="R319">
            <v>2</v>
          </cell>
          <cell r="S319">
            <v>27</v>
          </cell>
          <cell r="U319" t="str">
            <v>D005-0-06</v>
          </cell>
          <cell r="X319">
            <v>27</v>
          </cell>
          <cell r="AB319">
            <v>160008010</v>
          </cell>
          <cell r="AC319" t="str">
            <v>末梢血液一般</v>
          </cell>
          <cell r="AD319">
            <v>27</v>
          </cell>
          <cell r="AE319" t="str">
            <v>D005-0-06</v>
          </cell>
          <cell r="AG319">
            <v>0</v>
          </cell>
          <cell r="AH319" t="str">
            <v>0</v>
          </cell>
          <cell r="AI319">
            <v>0</v>
          </cell>
          <cell r="AJ319">
            <v>1</v>
          </cell>
          <cell r="AK319">
            <v>2</v>
          </cell>
          <cell r="AO319" t="str">
            <v>--</v>
          </cell>
          <cell r="AY319" t="str">
            <v>--</v>
          </cell>
          <cell r="BF319">
            <v>21</v>
          </cell>
          <cell r="BG319" t="str">
            <v>全血　　　　　　　　</v>
          </cell>
          <cell r="BH319" t="str">
            <v>赤血球パルス波高検出方式</v>
          </cell>
          <cell r="BL319" t="str">
            <v>--</v>
          </cell>
          <cell r="BV319" t="str">
            <v>--</v>
          </cell>
          <cell r="CF319" t="str">
            <v>--</v>
          </cell>
        </row>
        <row r="320">
          <cell r="B320" t="str">
            <v>B</v>
          </cell>
          <cell r="D320">
            <v>305</v>
          </cell>
          <cell r="E320">
            <v>305</v>
          </cell>
          <cell r="F320">
            <v>0</v>
          </cell>
          <cell r="G320" t="str">
            <v>ＭＣＶ　　　　　　　　　　　　　　　　　　　　</v>
          </cell>
          <cell r="H320" t="str">
            <v>2A0600000019301</v>
          </cell>
          <cell r="I320">
            <v>160008010</v>
          </cell>
          <cell r="J320" t="str">
            <v>末梢血液一般</v>
          </cell>
          <cell r="K320">
            <v>27</v>
          </cell>
          <cell r="L320" t="str">
            <v>D005-0-06</v>
          </cell>
          <cell r="M320" t="str">
            <v>D000-0-00</v>
          </cell>
          <cell r="N320">
            <v>0</v>
          </cell>
          <cell r="O320" t="str">
            <v>0</v>
          </cell>
          <cell r="P320">
            <v>0</v>
          </cell>
          <cell r="Q320">
            <v>1</v>
          </cell>
          <cell r="R320">
            <v>2</v>
          </cell>
          <cell r="S320">
            <v>0</v>
          </cell>
          <cell r="AE320" t="str">
            <v>--</v>
          </cell>
          <cell r="AO320" t="str">
            <v>--</v>
          </cell>
          <cell r="AY320" t="str">
            <v>--</v>
          </cell>
          <cell r="BF320">
            <v>21</v>
          </cell>
          <cell r="BG320" t="str">
            <v>全血　　　　　　　　</v>
          </cell>
          <cell r="BH320" t="str">
            <v>自動計算</v>
          </cell>
          <cell r="BL320" t="str">
            <v>--</v>
          </cell>
          <cell r="BV320" t="str">
            <v>--</v>
          </cell>
          <cell r="CF320" t="str">
            <v>--</v>
          </cell>
        </row>
        <row r="321">
          <cell r="B321" t="str">
            <v>B</v>
          </cell>
          <cell r="D321">
            <v>306</v>
          </cell>
          <cell r="E321">
            <v>306</v>
          </cell>
          <cell r="F321">
            <v>0</v>
          </cell>
          <cell r="G321" t="str">
            <v>ＭＣＨ　　　　　　　　　　　　　　　　　　　　</v>
          </cell>
          <cell r="H321" t="str">
            <v>2A0700000019301</v>
          </cell>
          <cell r="I321">
            <v>160008010</v>
          </cell>
          <cell r="J321" t="str">
            <v>末梢血液一般</v>
          </cell>
          <cell r="K321">
            <v>27</v>
          </cell>
          <cell r="L321" t="str">
            <v>D005-0-06</v>
          </cell>
          <cell r="M321" t="str">
            <v>D000-0-00</v>
          </cell>
          <cell r="N321">
            <v>0</v>
          </cell>
          <cell r="O321" t="str">
            <v>0</v>
          </cell>
          <cell r="P321">
            <v>0</v>
          </cell>
          <cell r="Q321">
            <v>1</v>
          </cell>
          <cell r="R321">
            <v>2</v>
          </cell>
          <cell r="S321">
            <v>0</v>
          </cell>
          <cell r="AE321" t="str">
            <v>--</v>
          </cell>
          <cell r="AO321" t="str">
            <v>--</v>
          </cell>
          <cell r="AY321" t="str">
            <v>--</v>
          </cell>
          <cell r="BF321">
            <v>21</v>
          </cell>
          <cell r="BG321" t="str">
            <v>全血　　　　　　　　</v>
          </cell>
          <cell r="BH321" t="str">
            <v>自動計算</v>
          </cell>
          <cell r="BL321" t="str">
            <v>--</v>
          </cell>
          <cell r="BV321" t="str">
            <v>--</v>
          </cell>
          <cell r="CF321" t="str">
            <v>--</v>
          </cell>
        </row>
        <row r="322">
          <cell r="B322" t="str">
            <v>B</v>
          </cell>
          <cell r="D322">
            <v>307</v>
          </cell>
          <cell r="E322">
            <v>307</v>
          </cell>
          <cell r="F322">
            <v>0</v>
          </cell>
          <cell r="G322" t="str">
            <v>ＭＣＨＣ　　　　　　　　　　　　　　　　　　　</v>
          </cell>
          <cell r="H322" t="str">
            <v>2A0800000019301</v>
          </cell>
          <cell r="I322">
            <v>160008010</v>
          </cell>
          <cell r="J322" t="str">
            <v>末梢血液一般</v>
          </cell>
          <cell r="K322">
            <v>27</v>
          </cell>
          <cell r="L322" t="str">
            <v>D005-0-06</v>
          </cell>
          <cell r="M322" t="str">
            <v>D000-0-00</v>
          </cell>
          <cell r="N322">
            <v>0</v>
          </cell>
          <cell r="O322" t="str">
            <v>0</v>
          </cell>
          <cell r="P322">
            <v>0</v>
          </cell>
          <cell r="Q322">
            <v>1</v>
          </cell>
          <cell r="R322">
            <v>2</v>
          </cell>
          <cell r="S322">
            <v>0</v>
          </cell>
          <cell r="AE322" t="str">
            <v>--</v>
          </cell>
          <cell r="AO322" t="str">
            <v>--</v>
          </cell>
          <cell r="AY322" t="str">
            <v>--</v>
          </cell>
          <cell r="BF322">
            <v>21</v>
          </cell>
          <cell r="BG322" t="str">
            <v>全血　　　　　　　　</v>
          </cell>
          <cell r="BH322" t="str">
            <v>自動計算</v>
          </cell>
          <cell r="BL322" t="str">
            <v>--</v>
          </cell>
          <cell r="BV322" t="str">
            <v>--</v>
          </cell>
          <cell r="CF322" t="str">
            <v>--</v>
          </cell>
        </row>
        <row r="323">
          <cell r="B323" t="str">
            <v>A</v>
          </cell>
          <cell r="C323" t="str">
            <v>[75]</v>
          </cell>
          <cell r="D323">
            <v>308</v>
          </cell>
          <cell r="E323">
            <v>308</v>
          </cell>
          <cell r="F323">
            <v>0</v>
          </cell>
          <cell r="G323" t="str">
            <v>血小板数　　　　　　　　　　　　　　　　　　　</v>
          </cell>
          <cell r="H323" t="str">
            <v>2A0500000019301</v>
          </cell>
          <cell r="I323">
            <v>160008010</v>
          </cell>
          <cell r="J323" t="str">
            <v>末梢血液一般</v>
          </cell>
          <cell r="K323">
            <v>27</v>
          </cell>
          <cell r="L323" t="str">
            <v>D005-0-06</v>
          </cell>
          <cell r="M323" t="str">
            <v>D000-0-00</v>
          </cell>
          <cell r="N323">
            <v>0</v>
          </cell>
          <cell r="O323" t="str">
            <v>0</v>
          </cell>
          <cell r="P323">
            <v>0</v>
          </cell>
          <cell r="Q323">
            <v>1</v>
          </cell>
          <cell r="R323">
            <v>2</v>
          </cell>
          <cell r="S323">
            <v>27</v>
          </cell>
          <cell r="U323" t="str">
            <v>D005-0-06</v>
          </cell>
          <cell r="X323">
            <v>27</v>
          </cell>
          <cell r="AB323">
            <v>160008010</v>
          </cell>
          <cell r="AC323" t="str">
            <v>末梢血液一般</v>
          </cell>
          <cell r="AD323">
            <v>27</v>
          </cell>
          <cell r="AE323" t="str">
            <v>D005-0-06</v>
          </cell>
          <cell r="AG323">
            <v>0</v>
          </cell>
          <cell r="AH323" t="str">
            <v>0</v>
          </cell>
          <cell r="AI323">
            <v>0</v>
          </cell>
          <cell r="AJ323">
            <v>1</v>
          </cell>
          <cell r="AK323">
            <v>2</v>
          </cell>
          <cell r="AO323" t="str">
            <v>--</v>
          </cell>
          <cell r="AY323" t="str">
            <v>--</v>
          </cell>
          <cell r="BF323">
            <v>21</v>
          </cell>
          <cell r="BG323" t="str">
            <v>全血　　　　　　　　</v>
          </cell>
          <cell r="BH323" t="str">
            <v>シースフロー電気抵抗検出法</v>
          </cell>
          <cell r="BL323" t="str">
            <v>--</v>
          </cell>
          <cell r="BV323" t="str">
            <v>--</v>
          </cell>
          <cell r="CF323" t="str">
            <v>--</v>
          </cell>
        </row>
        <row r="324">
          <cell r="B324" t="str">
            <v>A</v>
          </cell>
          <cell r="C324" t="str">
            <v>[75]</v>
          </cell>
          <cell r="D324">
            <v>309</v>
          </cell>
          <cell r="E324">
            <v>309</v>
          </cell>
          <cell r="F324">
            <v>0</v>
          </cell>
          <cell r="G324" t="str">
            <v>網状赤血球数　　　　　　　　　　　　　　　　　</v>
          </cell>
          <cell r="H324" t="str">
            <v>2A1100000019301</v>
          </cell>
          <cell r="L324" t="str">
            <v>--</v>
          </cell>
          <cell r="M324" t="str">
            <v>--</v>
          </cell>
          <cell r="S324">
            <v>15</v>
          </cell>
          <cell r="U324" t="str">
            <v>D005-0-02</v>
          </cell>
          <cell r="X324">
            <v>15</v>
          </cell>
          <cell r="AB324">
            <v>160007910</v>
          </cell>
          <cell r="AC324" t="str">
            <v>レチクロ</v>
          </cell>
          <cell r="AD324">
            <v>15</v>
          </cell>
          <cell r="AE324" t="str">
            <v>D005-0-02</v>
          </cell>
          <cell r="AG324">
            <v>0</v>
          </cell>
          <cell r="AH324" t="str">
            <v>0</v>
          </cell>
          <cell r="AI324">
            <v>0</v>
          </cell>
          <cell r="AJ324">
            <v>1</v>
          </cell>
          <cell r="AK324">
            <v>2</v>
          </cell>
          <cell r="AO324" t="str">
            <v>--</v>
          </cell>
          <cell r="AY324" t="str">
            <v>--</v>
          </cell>
          <cell r="BF324">
            <v>21</v>
          </cell>
          <cell r="BG324" t="str">
            <v>全血　　　　　　　　</v>
          </cell>
          <cell r="BH324" t="str">
            <v>Ｂｒｅｃｈｅｒ法及びフローサイトメトリー法</v>
          </cell>
          <cell r="BL324" t="str">
            <v>--</v>
          </cell>
          <cell r="BV324" t="str">
            <v>--</v>
          </cell>
          <cell r="CF324" t="str">
            <v>--</v>
          </cell>
        </row>
        <row r="325">
          <cell r="B325" t="str">
            <v>A</v>
          </cell>
          <cell r="C325" t="str">
            <v>[75]</v>
          </cell>
          <cell r="D325">
            <v>310</v>
          </cell>
          <cell r="E325">
            <v>310</v>
          </cell>
          <cell r="F325">
            <v>0</v>
          </cell>
          <cell r="G325" t="str">
            <v>好酸球数　　　　　　　　　　　　　　　　　　　</v>
          </cell>
          <cell r="H325" t="str">
            <v>2A0900000019301</v>
          </cell>
          <cell r="I325">
            <v>160007710</v>
          </cell>
          <cell r="J325" t="str">
            <v>好酸球数</v>
          </cell>
          <cell r="K325">
            <v>20</v>
          </cell>
          <cell r="L325" t="str">
            <v>D005-0-04</v>
          </cell>
          <cell r="M325" t="str">
            <v>D000-0-00</v>
          </cell>
          <cell r="N325">
            <v>0</v>
          </cell>
          <cell r="O325" t="str">
            <v>0</v>
          </cell>
          <cell r="P325">
            <v>0</v>
          </cell>
          <cell r="Q325">
            <v>1</v>
          </cell>
          <cell r="R325">
            <v>2</v>
          </cell>
          <cell r="S325">
            <v>20</v>
          </cell>
          <cell r="U325" t="str">
            <v>D005-0-04</v>
          </cell>
          <cell r="X325">
            <v>20</v>
          </cell>
          <cell r="AB325">
            <v>160007710</v>
          </cell>
          <cell r="AC325" t="str">
            <v>好酸球数</v>
          </cell>
          <cell r="AD325">
            <v>20</v>
          </cell>
          <cell r="AE325" t="str">
            <v>D005-0-04</v>
          </cell>
          <cell r="AG325">
            <v>0</v>
          </cell>
          <cell r="AH325" t="str">
            <v>0</v>
          </cell>
          <cell r="AI325">
            <v>0</v>
          </cell>
          <cell r="AJ325">
            <v>1</v>
          </cell>
          <cell r="AK325">
            <v>2</v>
          </cell>
          <cell r="AO325" t="str">
            <v>--</v>
          </cell>
          <cell r="AY325" t="str">
            <v>--</v>
          </cell>
          <cell r="BF325">
            <v>21</v>
          </cell>
          <cell r="BG325" t="str">
            <v>全血　　　　　　　　</v>
          </cell>
          <cell r="BH325" t="str">
            <v>電気抵抗検出法、ＲＦ／ＤＣインピーダンス方式及び鏡検法</v>
          </cell>
          <cell r="BL325" t="str">
            <v>--</v>
          </cell>
          <cell r="BV325" t="str">
            <v>--</v>
          </cell>
          <cell r="CF325" t="str">
            <v>--</v>
          </cell>
        </row>
        <row r="326">
          <cell r="D326">
            <v>311</v>
          </cell>
          <cell r="E326">
            <v>311</v>
          </cell>
          <cell r="F326">
            <v>3</v>
          </cell>
          <cell r="G326" t="str">
            <v>．尿糖　　　　　　　　　　　　　　　　　　　　</v>
          </cell>
          <cell r="H326" t="str">
            <v>1A025</v>
          </cell>
          <cell r="L326" t="str">
            <v>--</v>
          </cell>
          <cell r="M326" t="str">
            <v>--</v>
          </cell>
          <cell r="S326">
            <v>11</v>
          </cell>
          <cell r="U326" t="str">
            <v>D001-0-03</v>
          </cell>
          <cell r="X326">
            <v>11</v>
          </cell>
          <cell r="AB326">
            <v>160001710</v>
          </cell>
          <cell r="AC326" t="str">
            <v>糖定量（尿）</v>
          </cell>
          <cell r="AD326">
            <v>11</v>
          </cell>
          <cell r="AE326" t="str">
            <v>D001-0-03</v>
          </cell>
          <cell r="AG326">
            <v>0</v>
          </cell>
          <cell r="AH326" t="str">
            <v>0</v>
          </cell>
          <cell r="AI326">
            <v>0</v>
          </cell>
          <cell r="AJ326">
            <v>1</v>
          </cell>
          <cell r="AK326">
            <v>1</v>
          </cell>
          <cell r="AO326" t="str">
            <v>--</v>
          </cell>
          <cell r="AY326" t="str">
            <v>--</v>
          </cell>
          <cell r="BF326">
            <v>1</v>
          </cell>
          <cell r="BG326" t="str">
            <v>一般尿　　　　　　　</v>
          </cell>
          <cell r="BL326" t="str">
            <v>--</v>
          </cell>
          <cell r="BV326" t="str">
            <v>--</v>
          </cell>
          <cell r="CF326" t="str">
            <v>--</v>
          </cell>
        </row>
        <row r="327">
          <cell r="D327">
            <v>311</v>
          </cell>
          <cell r="E327">
            <v>6131</v>
          </cell>
          <cell r="F327">
            <v>4</v>
          </cell>
          <cell r="G327" t="str">
            <v>．尿糖　ＮＯ１　　　　　　　　　　　　　　　　</v>
          </cell>
          <cell r="H327" t="str">
            <v>1A025</v>
          </cell>
          <cell r="L327" t="str">
            <v>--</v>
          </cell>
          <cell r="M327" t="str">
            <v>--</v>
          </cell>
          <cell r="S327">
            <v>11</v>
          </cell>
          <cell r="U327" t="str">
            <v>D001-0-03</v>
          </cell>
          <cell r="X327">
            <v>11</v>
          </cell>
          <cell r="AB327">
            <v>160001710</v>
          </cell>
          <cell r="AC327" t="str">
            <v>糖定量（尿）</v>
          </cell>
          <cell r="AD327">
            <v>11</v>
          </cell>
          <cell r="AE327" t="str">
            <v>D001-0-03</v>
          </cell>
          <cell r="AG327">
            <v>0</v>
          </cell>
          <cell r="AH327" t="str">
            <v>0</v>
          </cell>
          <cell r="AI327">
            <v>0</v>
          </cell>
          <cell r="AJ327">
            <v>1</v>
          </cell>
          <cell r="AK327">
            <v>1</v>
          </cell>
          <cell r="AO327" t="str">
            <v>--</v>
          </cell>
          <cell r="AY327" t="str">
            <v>--</v>
          </cell>
          <cell r="BF327">
            <v>1</v>
          </cell>
          <cell r="BG327" t="str">
            <v>一般尿　　　　　　　</v>
          </cell>
          <cell r="BL327" t="str">
            <v>--</v>
          </cell>
          <cell r="BV327" t="str">
            <v>--</v>
          </cell>
          <cell r="CF327" t="str">
            <v>--</v>
          </cell>
        </row>
        <row r="328">
          <cell r="D328">
            <v>311</v>
          </cell>
          <cell r="E328">
            <v>6132</v>
          </cell>
          <cell r="F328">
            <v>4</v>
          </cell>
          <cell r="G328" t="str">
            <v>．尿糖　ＮＯ２　　　　　　　　　　　　　　　　</v>
          </cell>
          <cell r="H328" t="str">
            <v>1A025</v>
          </cell>
          <cell r="L328" t="str">
            <v>--</v>
          </cell>
          <cell r="M328" t="str">
            <v>--</v>
          </cell>
          <cell r="S328">
            <v>11</v>
          </cell>
          <cell r="U328" t="str">
            <v>D001-0-03</v>
          </cell>
          <cell r="X328">
            <v>11</v>
          </cell>
          <cell r="AB328">
            <v>160001710</v>
          </cell>
          <cell r="AC328" t="str">
            <v>糖定量（尿）</v>
          </cell>
          <cell r="AD328">
            <v>11</v>
          </cell>
          <cell r="AE328" t="str">
            <v>D001-0-03</v>
          </cell>
          <cell r="AG328">
            <v>0</v>
          </cell>
          <cell r="AH328" t="str">
            <v>0</v>
          </cell>
          <cell r="AI328">
            <v>0</v>
          </cell>
          <cell r="AJ328">
            <v>1</v>
          </cell>
          <cell r="AK328">
            <v>1</v>
          </cell>
          <cell r="AO328" t="str">
            <v>--</v>
          </cell>
          <cell r="AY328" t="str">
            <v>--</v>
          </cell>
          <cell r="BF328">
            <v>1</v>
          </cell>
          <cell r="BG328" t="str">
            <v>一般尿　　　　　　　</v>
          </cell>
          <cell r="BL328" t="str">
            <v>--</v>
          </cell>
          <cell r="BV328" t="str">
            <v>--</v>
          </cell>
          <cell r="CF328" t="str">
            <v>--</v>
          </cell>
        </row>
        <row r="329">
          <cell r="D329">
            <v>311</v>
          </cell>
          <cell r="E329">
            <v>6133</v>
          </cell>
          <cell r="F329">
            <v>4</v>
          </cell>
          <cell r="G329" t="str">
            <v>．尿糖　ＮＯ３　　　　　　　　　　　　　　　　</v>
          </cell>
          <cell r="H329" t="str">
            <v>1A025</v>
          </cell>
          <cell r="L329" t="str">
            <v>--</v>
          </cell>
          <cell r="M329" t="str">
            <v>--</v>
          </cell>
          <cell r="S329">
            <v>11</v>
          </cell>
          <cell r="U329" t="str">
            <v>D001-0-03</v>
          </cell>
          <cell r="X329">
            <v>11</v>
          </cell>
          <cell r="AB329">
            <v>160001710</v>
          </cell>
          <cell r="AC329" t="str">
            <v>糖定量（尿）</v>
          </cell>
          <cell r="AD329">
            <v>11</v>
          </cell>
          <cell r="AE329" t="str">
            <v>D001-0-03</v>
          </cell>
          <cell r="AG329">
            <v>0</v>
          </cell>
          <cell r="AH329" t="str">
            <v>0</v>
          </cell>
          <cell r="AI329">
            <v>0</v>
          </cell>
          <cell r="AJ329">
            <v>1</v>
          </cell>
          <cell r="AK329">
            <v>1</v>
          </cell>
          <cell r="AO329" t="str">
            <v>--</v>
          </cell>
          <cell r="AY329" t="str">
            <v>--</v>
          </cell>
          <cell r="BF329">
            <v>1</v>
          </cell>
          <cell r="BG329" t="str">
            <v>一般尿　　　　　　　</v>
          </cell>
          <cell r="BL329" t="str">
            <v>--</v>
          </cell>
          <cell r="BV329" t="str">
            <v>--</v>
          </cell>
          <cell r="CF329" t="str">
            <v>--</v>
          </cell>
        </row>
        <row r="330">
          <cell r="D330">
            <v>311</v>
          </cell>
          <cell r="E330">
            <v>6134</v>
          </cell>
          <cell r="F330">
            <v>4</v>
          </cell>
          <cell r="G330" t="str">
            <v>．尿糖　ＮＯ４　　　　　　　　　　　　　　　　</v>
          </cell>
          <cell r="H330" t="str">
            <v>1A025</v>
          </cell>
          <cell r="L330" t="str">
            <v>--</v>
          </cell>
          <cell r="M330" t="str">
            <v>--</v>
          </cell>
          <cell r="S330">
            <v>11</v>
          </cell>
          <cell r="U330" t="str">
            <v>D001-0-03</v>
          </cell>
          <cell r="X330">
            <v>11</v>
          </cell>
          <cell r="AB330">
            <v>160001710</v>
          </cell>
          <cell r="AC330" t="str">
            <v>糖定量（尿）</v>
          </cell>
          <cell r="AD330">
            <v>11</v>
          </cell>
          <cell r="AE330" t="str">
            <v>D001-0-03</v>
          </cell>
          <cell r="AG330">
            <v>0</v>
          </cell>
          <cell r="AH330" t="str">
            <v>0</v>
          </cell>
          <cell r="AI330">
            <v>0</v>
          </cell>
          <cell r="AJ330">
            <v>1</v>
          </cell>
          <cell r="AK330">
            <v>1</v>
          </cell>
          <cell r="AO330" t="str">
            <v>--</v>
          </cell>
          <cell r="AY330" t="str">
            <v>--</v>
          </cell>
          <cell r="BF330">
            <v>1</v>
          </cell>
          <cell r="BG330" t="str">
            <v>一般尿　　　　　　　</v>
          </cell>
          <cell r="BL330" t="str">
            <v>--</v>
          </cell>
          <cell r="BV330" t="str">
            <v>--</v>
          </cell>
          <cell r="CF330" t="str">
            <v>--</v>
          </cell>
        </row>
        <row r="331">
          <cell r="D331">
            <v>311</v>
          </cell>
          <cell r="E331">
            <v>6135</v>
          </cell>
          <cell r="F331">
            <v>4</v>
          </cell>
          <cell r="G331" t="str">
            <v>．尿糖　ＮＯ５　　　　　　　　　　　　　　　　</v>
          </cell>
          <cell r="H331" t="str">
            <v>1A025</v>
          </cell>
          <cell r="L331" t="str">
            <v>--</v>
          </cell>
          <cell r="M331" t="str">
            <v>--</v>
          </cell>
          <cell r="S331">
            <v>11</v>
          </cell>
          <cell r="U331" t="str">
            <v>D001-0-03</v>
          </cell>
          <cell r="X331">
            <v>11</v>
          </cell>
          <cell r="AB331">
            <v>160001710</v>
          </cell>
          <cell r="AC331" t="str">
            <v>糖定量（尿）</v>
          </cell>
          <cell r="AD331">
            <v>11</v>
          </cell>
          <cell r="AE331" t="str">
            <v>D001-0-03</v>
          </cell>
          <cell r="AG331">
            <v>0</v>
          </cell>
          <cell r="AH331" t="str">
            <v>0</v>
          </cell>
          <cell r="AI331">
            <v>0</v>
          </cell>
          <cell r="AJ331">
            <v>1</v>
          </cell>
          <cell r="AK331">
            <v>1</v>
          </cell>
          <cell r="AO331" t="str">
            <v>--</v>
          </cell>
          <cell r="AY331" t="str">
            <v>--</v>
          </cell>
          <cell r="BF331">
            <v>1</v>
          </cell>
          <cell r="BG331" t="str">
            <v>一般尿　　　　　　　</v>
          </cell>
          <cell r="BL331" t="str">
            <v>--</v>
          </cell>
          <cell r="BV331" t="str">
            <v>--</v>
          </cell>
          <cell r="CF331" t="str">
            <v>--</v>
          </cell>
        </row>
        <row r="332">
          <cell r="D332">
            <v>311</v>
          </cell>
          <cell r="E332">
            <v>6136</v>
          </cell>
          <cell r="F332">
            <v>4</v>
          </cell>
          <cell r="G332" t="str">
            <v>．尿糖　ＮＯ６　　　　　　　　　　　　　　　　</v>
          </cell>
          <cell r="H332" t="str">
            <v>1A025</v>
          </cell>
          <cell r="L332" t="str">
            <v>--</v>
          </cell>
          <cell r="M332" t="str">
            <v>--</v>
          </cell>
          <cell r="S332">
            <v>11</v>
          </cell>
          <cell r="U332" t="str">
            <v>D001-0-03</v>
          </cell>
          <cell r="X332">
            <v>11</v>
          </cell>
          <cell r="AB332">
            <v>160001710</v>
          </cell>
          <cell r="AC332" t="str">
            <v>糖定量（尿）</v>
          </cell>
          <cell r="AD332">
            <v>11</v>
          </cell>
          <cell r="AE332" t="str">
            <v>D001-0-03</v>
          </cell>
          <cell r="AG332">
            <v>0</v>
          </cell>
          <cell r="AH332" t="str">
            <v>0</v>
          </cell>
          <cell r="AI332">
            <v>0</v>
          </cell>
          <cell r="AJ332">
            <v>1</v>
          </cell>
          <cell r="AK332">
            <v>1</v>
          </cell>
          <cell r="AO332" t="str">
            <v>--</v>
          </cell>
          <cell r="AY332" t="str">
            <v>--</v>
          </cell>
          <cell r="BF332">
            <v>1</v>
          </cell>
          <cell r="BG332" t="str">
            <v>一般尿　　　　　　　</v>
          </cell>
          <cell r="BL332" t="str">
            <v>--</v>
          </cell>
          <cell r="BV332" t="str">
            <v>--</v>
          </cell>
          <cell r="CF332" t="str">
            <v>--</v>
          </cell>
        </row>
        <row r="333">
          <cell r="D333">
            <v>311</v>
          </cell>
          <cell r="E333">
            <v>6137</v>
          </cell>
          <cell r="F333">
            <v>4</v>
          </cell>
          <cell r="G333" t="str">
            <v>．尿糖　ＮＯ７　　　　　　　　　　　　　　　　</v>
          </cell>
          <cell r="H333" t="str">
            <v>1A025</v>
          </cell>
          <cell r="L333" t="str">
            <v>--</v>
          </cell>
          <cell r="M333" t="str">
            <v>--</v>
          </cell>
          <cell r="S333">
            <v>11</v>
          </cell>
          <cell r="U333" t="str">
            <v>D001-0-03</v>
          </cell>
          <cell r="X333">
            <v>11</v>
          </cell>
          <cell r="AB333">
            <v>160001710</v>
          </cell>
          <cell r="AC333" t="str">
            <v>糖定量（尿）</v>
          </cell>
          <cell r="AD333">
            <v>11</v>
          </cell>
          <cell r="AE333" t="str">
            <v>D001-0-03</v>
          </cell>
          <cell r="AG333">
            <v>0</v>
          </cell>
          <cell r="AH333" t="str">
            <v>0</v>
          </cell>
          <cell r="AI333">
            <v>0</v>
          </cell>
          <cell r="AJ333">
            <v>1</v>
          </cell>
          <cell r="AK333">
            <v>1</v>
          </cell>
          <cell r="AO333" t="str">
            <v>--</v>
          </cell>
          <cell r="AY333" t="str">
            <v>--</v>
          </cell>
          <cell r="BF333">
            <v>1</v>
          </cell>
          <cell r="BG333" t="str">
            <v>一般尿　　　　　　　</v>
          </cell>
          <cell r="BL333" t="str">
            <v>--</v>
          </cell>
          <cell r="BV333" t="str">
            <v>--</v>
          </cell>
          <cell r="CF333" t="str">
            <v>--</v>
          </cell>
        </row>
        <row r="334">
          <cell r="D334">
            <v>311</v>
          </cell>
          <cell r="E334">
            <v>6138</v>
          </cell>
          <cell r="F334">
            <v>4</v>
          </cell>
          <cell r="G334" t="str">
            <v>．尿糖　ＮＯ８　　　　　　　　　　　　　　　　</v>
          </cell>
          <cell r="H334" t="str">
            <v>1A025</v>
          </cell>
          <cell r="L334" t="str">
            <v>--</v>
          </cell>
          <cell r="M334" t="str">
            <v>--</v>
          </cell>
          <cell r="S334">
            <v>11</v>
          </cell>
          <cell r="U334" t="str">
            <v>D001-0-03</v>
          </cell>
          <cell r="X334">
            <v>11</v>
          </cell>
          <cell r="AB334">
            <v>160001710</v>
          </cell>
          <cell r="AC334" t="str">
            <v>糖定量（尿）</v>
          </cell>
          <cell r="AD334">
            <v>11</v>
          </cell>
          <cell r="AE334" t="str">
            <v>D001-0-03</v>
          </cell>
          <cell r="AG334">
            <v>0</v>
          </cell>
          <cell r="AH334" t="str">
            <v>0</v>
          </cell>
          <cell r="AI334">
            <v>0</v>
          </cell>
          <cell r="AJ334">
            <v>1</v>
          </cell>
          <cell r="AK334">
            <v>1</v>
          </cell>
          <cell r="AO334" t="str">
            <v>--</v>
          </cell>
          <cell r="AY334" t="str">
            <v>--</v>
          </cell>
          <cell r="BF334">
            <v>1</v>
          </cell>
          <cell r="BG334" t="str">
            <v>一般尿　　　　　　　</v>
          </cell>
          <cell r="BL334" t="str">
            <v>--</v>
          </cell>
          <cell r="BV334" t="str">
            <v>--</v>
          </cell>
          <cell r="CF334" t="str">
            <v>--</v>
          </cell>
        </row>
        <row r="335">
          <cell r="D335">
            <v>311</v>
          </cell>
          <cell r="E335">
            <v>6139</v>
          </cell>
          <cell r="F335">
            <v>4</v>
          </cell>
          <cell r="G335" t="str">
            <v>．尿糖　ＮＯ９　　　　　　　　　　　　　　　　</v>
          </cell>
          <cell r="H335" t="str">
            <v>1A025</v>
          </cell>
          <cell r="L335" t="str">
            <v>--</v>
          </cell>
          <cell r="M335" t="str">
            <v>--</v>
          </cell>
          <cell r="S335">
            <v>11</v>
          </cell>
          <cell r="U335" t="str">
            <v>D001-0-03</v>
          </cell>
          <cell r="X335">
            <v>11</v>
          </cell>
          <cell r="AB335">
            <v>160001710</v>
          </cell>
          <cell r="AC335" t="str">
            <v>糖定量（尿）</v>
          </cell>
          <cell r="AD335">
            <v>11</v>
          </cell>
          <cell r="AE335" t="str">
            <v>D001-0-03</v>
          </cell>
          <cell r="AG335">
            <v>0</v>
          </cell>
          <cell r="AH335" t="str">
            <v>0</v>
          </cell>
          <cell r="AI335">
            <v>0</v>
          </cell>
          <cell r="AJ335">
            <v>1</v>
          </cell>
          <cell r="AK335">
            <v>1</v>
          </cell>
          <cell r="AO335" t="str">
            <v>--</v>
          </cell>
          <cell r="AY335" t="str">
            <v>--</v>
          </cell>
          <cell r="BF335">
            <v>1</v>
          </cell>
          <cell r="BG335" t="str">
            <v>一般尿　　　　　　　</v>
          </cell>
          <cell r="BL335" t="str">
            <v>--</v>
          </cell>
          <cell r="BV335" t="str">
            <v>--</v>
          </cell>
          <cell r="CF335" t="str">
            <v>--</v>
          </cell>
        </row>
        <row r="336">
          <cell r="D336">
            <v>311</v>
          </cell>
          <cell r="E336">
            <v>6140</v>
          </cell>
          <cell r="F336">
            <v>4</v>
          </cell>
          <cell r="G336" t="str">
            <v>．尿糖　ＮＯ１０　　　　　　　　　　　　　　　</v>
          </cell>
          <cell r="H336" t="str">
            <v>1A025</v>
          </cell>
          <cell r="L336" t="str">
            <v>--</v>
          </cell>
          <cell r="M336" t="str">
            <v>--</v>
          </cell>
          <cell r="S336">
            <v>11</v>
          </cell>
          <cell r="U336" t="str">
            <v>D001-0-03</v>
          </cell>
          <cell r="X336">
            <v>11</v>
          </cell>
          <cell r="AB336">
            <v>160001710</v>
          </cell>
          <cell r="AC336" t="str">
            <v>糖定量（尿）</v>
          </cell>
          <cell r="AD336">
            <v>11</v>
          </cell>
          <cell r="AE336" t="str">
            <v>D001-0-03</v>
          </cell>
          <cell r="AG336">
            <v>0</v>
          </cell>
          <cell r="AH336" t="str">
            <v>0</v>
          </cell>
          <cell r="AI336">
            <v>0</v>
          </cell>
          <cell r="AJ336">
            <v>1</v>
          </cell>
          <cell r="AK336">
            <v>1</v>
          </cell>
          <cell r="AO336" t="str">
            <v>--</v>
          </cell>
          <cell r="AY336" t="str">
            <v>--</v>
          </cell>
          <cell r="BF336">
            <v>1</v>
          </cell>
          <cell r="BG336" t="str">
            <v>一般尿　　　　　　　</v>
          </cell>
          <cell r="BL336" t="str">
            <v>--</v>
          </cell>
          <cell r="BV336" t="str">
            <v>--</v>
          </cell>
          <cell r="CF336" t="str">
            <v>--</v>
          </cell>
        </row>
        <row r="337">
          <cell r="B337" t="str">
            <v>D</v>
          </cell>
          <cell r="D337">
            <v>312</v>
          </cell>
          <cell r="E337">
            <v>312</v>
          </cell>
          <cell r="F337">
            <v>0</v>
          </cell>
          <cell r="G337" t="str">
            <v>赤血球直径　　　　　　　　　　　　　　　　　　</v>
          </cell>
          <cell r="H337" t="str">
            <v>2A1500000019920</v>
          </cell>
          <cell r="L337" t="str">
            <v>--</v>
          </cell>
          <cell r="M337" t="str">
            <v>--</v>
          </cell>
          <cell r="S337">
            <v>0</v>
          </cell>
          <cell r="AE337" t="str">
            <v>--</v>
          </cell>
          <cell r="AO337" t="str">
            <v>--</v>
          </cell>
          <cell r="AY337" t="str">
            <v>--</v>
          </cell>
          <cell r="BF337">
            <v>21</v>
          </cell>
          <cell r="BG337" t="str">
            <v>全血　　　　　　　　</v>
          </cell>
          <cell r="BH337" t="str">
            <v>鏡検</v>
          </cell>
          <cell r="BL337" t="str">
            <v>--</v>
          </cell>
          <cell r="BV337" t="str">
            <v>--</v>
          </cell>
          <cell r="CF337" t="str">
            <v>--</v>
          </cell>
        </row>
        <row r="338">
          <cell r="B338" t="str">
            <v>A</v>
          </cell>
          <cell r="C338" t="str">
            <v>[75]</v>
          </cell>
          <cell r="D338">
            <v>313</v>
          </cell>
          <cell r="E338">
            <v>313</v>
          </cell>
          <cell r="F338">
            <v>1</v>
          </cell>
          <cell r="G338" t="str">
            <v>白血球像　　　　　　　　　　　　　　　　　　　</v>
          </cell>
          <cell r="H338" t="str">
            <v>2A1600000019301</v>
          </cell>
          <cell r="I338">
            <v>160008210</v>
          </cell>
          <cell r="J338" t="str">
            <v>像</v>
          </cell>
          <cell r="K338">
            <v>22</v>
          </cell>
          <cell r="L338" t="str">
            <v>D005-0-05</v>
          </cell>
          <cell r="M338" t="str">
            <v>D000-0-00</v>
          </cell>
          <cell r="N338">
            <v>6002</v>
          </cell>
          <cell r="O338" t="str">
            <v>0</v>
          </cell>
          <cell r="P338">
            <v>0</v>
          </cell>
          <cell r="Q338">
            <v>1</v>
          </cell>
          <cell r="R338">
            <v>2</v>
          </cell>
          <cell r="S338">
            <v>22</v>
          </cell>
          <cell r="U338" t="str">
            <v>D005-0-05</v>
          </cell>
          <cell r="X338">
            <v>22</v>
          </cell>
          <cell r="AB338">
            <v>160008210</v>
          </cell>
          <cell r="AC338" t="str">
            <v>像</v>
          </cell>
          <cell r="AD338">
            <v>22</v>
          </cell>
          <cell r="AE338" t="str">
            <v>D005-0-05</v>
          </cell>
          <cell r="AG338">
            <v>6002</v>
          </cell>
          <cell r="AH338" t="str">
            <v>0</v>
          </cell>
          <cell r="AI338">
            <v>0</v>
          </cell>
          <cell r="AJ338">
            <v>1</v>
          </cell>
          <cell r="AK338">
            <v>2</v>
          </cell>
          <cell r="AO338" t="str">
            <v>--</v>
          </cell>
          <cell r="AY338" t="str">
            <v>--</v>
          </cell>
          <cell r="BF338">
            <v>21</v>
          </cell>
          <cell r="BG338" t="str">
            <v>全血　　　　　　　　</v>
          </cell>
          <cell r="BH338" t="str">
            <v>ＲＦ／ＤＣインピーダンス方式及び鏡検法</v>
          </cell>
          <cell r="BL338" t="str">
            <v>--</v>
          </cell>
          <cell r="BV338" t="str">
            <v>--</v>
          </cell>
          <cell r="CF338" t="str">
            <v>--</v>
          </cell>
        </row>
        <row r="339">
          <cell r="B339" t="str">
            <v>A</v>
          </cell>
          <cell r="C339" t="str">
            <v>[75]</v>
          </cell>
          <cell r="D339">
            <v>314</v>
          </cell>
          <cell r="E339">
            <v>314</v>
          </cell>
          <cell r="F339">
            <v>1</v>
          </cell>
          <cell r="G339" t="str">
            <v>赤血球形態　　　　　　　　　　　　　　　　　　</v>
          </cell>
          <cell r="H339" t="str">
            <v>2A1610000019605</v>
          </cell>
          <cell r="L339" t="str">
            <v>--</v>
          </cell>
          <cell r="M339" t="str">
            <v>--</v>
          </cell>
          <cell r="S339">
            <v>22</v>
          </cell>
          <cell r="U339" t="str">
            <v>D005-0-05</v>
          </cell>
          <cell r="X339">
            <v>22</v>
          </cell>
          <cell r="AB339">
            <v>160008210</v>
          </cell>
          <cell r="AC339" t="str">
            <v>像</v>
          </cell>
          <cell r="AD339">
            <v>22</v>
          </cell>
          <cell r="AE339" t="str">
            <v>D005-0-05</v>
          </cell>
          <cell r="AG339">
            <v>6002</v>
          </cell>
          <cell r="AH339" t="str">
            <v>0</v>
          </cell>
          <cell r="AI339">
            <v>0</v>
          </cell>
          <cell r="AJ339">
            <v>1</v>
          </cell>
          <cell r="AK339">
            <v>2</v>
          </cell>
          <cell r="AO339" t="str">
            <v>--</v>
          </cell>
          <cell r="AY339" t="str">
            <v>--</v>
          </cell>
          <cell r="BF339">
            <v>21</v>
          </cell>
          <cell r="BG339" t="str">
            <v>全血　　　　　　　　</v>
          </cell>
          <cell r="BH339" t="str">
            <v>シースフロー電気抵抗検出法及び鏡検法</v>
          </cell>
          <cell r="BL339" t="str">
            <v>--</v>
          </cell>
          <cell r="BV339" t="str">
            <v>--</v>
          </cell>
          <cell r="CF339" t="str">
            <v>--</v>
          </cell>
        </row>
        <row r="340">
          <cell r="B340" t="str">
            <v>A</v>
          </cell>
          <cell r="C340" t="str">
            <v>[75]</v>
          </cell>
          <cell r="D340">
            <v>315</v>
          </cell>
          <cell r="E340">
            <v>315</v>
          </cell>
          <cell r="F340">
            <v>0</v>
          </cell>
          <cell r="G340" t="str">
            <v>好塩基性斑点赤血球　　　　　　　　　　　　　　</v>
          </cell>
          <cell r="H340" t="str">
            <v>2A1000000019605</v>
          </cell>
          <cell r="L340" t="str">
            <v>--</v>
          </cell>
          <cell r="M340" t="str">
            <v>--</v>
          </cell>
          <cell r="S340">
            <v>0</v>
          </cell>
          <cell r="AE340" t="str">
            <v>--</v>
          </cell>
          <cell r="AO340" t="str">
            <v>--</v>
          </cell>
          <cell r="AY340" t="str">
            <v>--</v>
          </cell>
          <cell r="BF340">
            <v>21</v>
          </cell>
          <cell r="BG340" t="str">
            <v>全血　　　　　　　　</v>
          </cell>
          <cell r="BH340" t="str">
            <v>鏡検法</v>
          </cell>
          <cell r="BL340" t="str">
            <v>--</v>
          </cell>
          <cell r="BV340" t="str">
            <v>--</v>
          </cell>
          <cell r="CF340" t="str">
            <v>--</v>
          </cell>
        </row>
        <row r="341">
          <cell r="B341" t="str">
            <v>A</v>
          </cell>
          <cell r="C341" t="str">
            <v>[76]</v>
          </cell>
          <cell r="D341">
            <v>316</v>
          </cell>
          <cell r="E341">
            <v>316</v>
          </cell>
          <cell r="F341">
            <v>0</v>
          </cell>
          <cell r="G341" t="str">
            <v>ペルオキシダーゼ染色　　　　　　　　　　　　　</v>
          </cell>
          <cell r="H341" t="str">
            <v>2A2300000034615</v>
          </cell>
          <cell r="I341">
            <v>160008570</v>
          </cell>
          <cell r="J341" t="str">
            <v>ペルオキシダーゼ染色加算（像）</v>
          </cell>
          <cell r="K341">
            <v>32</v>
          </cell>
          <cell r="L341" t="str">
            <v>D005-0-05</v>
          </cell>
          <cell r="M341" t="str">
            <v>D000-0-00</v>
          </cell>
          <cell r="N341">
            <v>6002</v>
          </cell>
          <cell r="O341" t="str">
            <v>2</v>
          </cell>
          <cell r="P341">
            <v>0</v>
          </cell>
          <cell r="Q341">
            <v>0</v>
          </cell>
          <cell r="R341">
            <v>0</v>
          </cell>
          <cell r="S341">
            <v>32</v>
          </cell>
          <cell r="U341" t="str">
            <v>D005-0-05注2</v>
          </cell>
          <cell r="X341">
            <v>32</v>
          </cell>
          <cell r="AB341">
            <v>160008570</v>
          </cell>
          <cell r="AC341" t="str">
            <v>ペルオキシダーゼ染色加算（像）</v>
          </cell>
          <cell r="AD341">
            <v>32</v>
          </cell>
          <cell r="AE341" t="str">
            <v>D005-0-05</v>
          </cell>
          <cell r="AG341">
            <v>6002</v>
          </cell>
          <cell r="AH341" t="str">
            <v>2</v>
          </cell>
          <cell r="AI341">
            <v>0</v>
          </cell>
          <cell r="AJ341">
            <v>0</v>
          </cell>
          <cell r="AK341">
            <v>0</v>
          </cell>
          <cell r="AO341" t="str">
            <v>--</v>
          </cell>
          <cell r="AY341" t="str">
            <v>--</v>
          </cell>
          <cell r="BF341">
            <v>27</v>
          </cell>
          <cell r="BG341" t="str">
            <v>スライド　　　　　　</v>
          </cell>
          <cell r="BH341" t="str">
            <v>３，３－Ｄｉａｍｉｎｏ－ｂｅｎｚｉｄｉｄｉｎｅ法</v>
          </cell>
          <cell r="BL341" t="str">
            <v>--</v>
          </cell>
          <cell r="BV341" t="str">
            <v>--</v>
          </cell>
          <cell r="CF341" t="str">
            <v>--</v>
          </cell>
        </row>
        <row r="342">
          <cell r="B342" t="str">
            <v>A</v>
          </cell>
          <cell r="C342" t="str">
            <v>[75],[109]</v>
          </cell>
          <cell r="D342">
            <v>317</v>
          </cell>
          <cell r="E342">
            <v>317</v>
          </cell>
          <cell r="F342">
            <v>0</v>
          </cell>
          <cell r="G342" t="str">
            <v>骨髄像　　　　　　　　　　　　　　　　　　　　</v>
          </cell>
          <cell r="H342" t="str">
            <v>2A1700000049603</v>
          </cell>
          <cell r="I342">
            <v>160010410</v>
          </cell>
          <cell r="J342" t="str">
            <v>骨髄像</v>
          </cell>
          <cell r="K342">
            <v>500</v>
          </cell>
          <cell r="L342" t="str">
            <v>D005-0-17</v>
          </cell>
          <cell r="M342" t="str">
            <v>D000-0-00</v>
          </cell>
          <cell r="N342">
            <v>6035</v>
          </cell>
          <cell r="O342" t="str">
            <v>0</v>
          </cell>
          <cell r="P342">
            <v>0</v>
          </cell>
          <cell r="Q342">
            <v>1</v>
          </cell>
          <cell r="R342">
            <v>2</v>
          </cell>
          <cell r="S342">
            <v>500</v>
          </cell>
          <cell r="U342" t="str">
            <v>D005-0-17</v>
          </cell>
          <cell r="X342">
            <v>500</v>
          </cell>
          <cell r="AB342">
            <v>160010410</v>
          </cell>
          <cell r="AC342" t="str">
            <v>骨髄像</v>
          </cell>
          <cell r="AD342">
            <v>500</v>
          </cell>
          <cell r="AE342" t="str">
            <v>D005-0-17</v>
          </cell>
          <cell r="AG342">
            <v>6035</v>
          </cell>
          <cell r="AH342" t="str">
            <v>0</v>
          </cell>
          <cell r="AI342">
            <v>0</v>
          </cell>
          <cell r="AJ342">
            <v>1</v>
          </cell>
          <cell r="AK342">
            <v>2</v>
          </cell>
          <cell r="AO342" t="str">
            <v>--</v>
          </cell>
          <cell r="AY342" t="str">
            <v>--</v>
          </cell>
          <cell r="BF342">
            <v>21</v>
          </cell>
          <cell r="BG342" t="str">
            <v>全血　　　　　　　　</v>
          </cell>
          <cell r="BL342" t="str">
            <v>--</v>
          </cell>
          <cell r="BV342" t="str">
            <v>--</v>
          </cell>
          <cell r="CF342" t="str">
            <v>--</v>
          </cell>
        </row>
        <row r="343">
          <cell r="B343" t="str">
            <v>A</v>
          </cell>
          <cell r="C343" t="str">
            <v>[76]</v>
          </cell>
          <cell r="D343">
            <v>318</v>
          </cell>
          <cell r="E343">
            <v>318</v>
          </cell>
          <cell r="F343">
            <v>1</v>
          </cell>
          <cell r="G343" t="str">
            <v>ＡＬＰ染色　　　　　　　　　　　　　　　　　　</v>
          </cell>
          <cell r="H343" t="str">
            <v>2A1800000034612</v>
          </cell>
          <cell r="I343">
            <v>160008670</v>
          </cell>
          <cell r="J343" t="str">
            <v>ＡＬＰ染色加算（像）</v>
          </cell>
          <cell r="K343">
            <v>32</v>
          </cell>
          <cell r="L343" t="str">
            <v>D005-0-05</v>
          </cell>
          <cell r="M343" t="str">
            <v>D000-0-00</v>
          </cell>
          <cell r="N343">
            <v>6002</v>
          </cell>
          <cell r="O343" t="str">
            <v>3</v>
          </cell>
          <cell r="P343">
            <v>0</v>
          </cell>
          <cell r="Q343">
            <v>0</v>
          </cell>
          <cell r="R343">
            <v>0</v>
          </cell>
          <cell r="S343">
            <v>32</v>
          </cell>
          <cell r="U343" t="str">
            <v>D005-0-05注3</v>
          </cell>
          <cell r="X343">
            <v>32</v>
          </cell>
          <cell r="AB343">
            <v>160008670</v>
          </cell>
          <cell r="AC343" t="str">
            <v>ＡＬＰ染色加算（像）</v>
          </cell>
          <cell r="AD343">
            <v>32</v>
          </cell>
          <cell r="AE343" t="str">
            <v>D005-0-05</v>
          </cell>
          <cell r="AG343">
            <v>6002</v>
          </cell>
          <cell r="AH343" t="str">
            <v>3</v>
          </cell>
          <cell r="AI343">
            <v>0</v>
          </cell>
          <cell r="AJ343">
            <v>0</v>
          </cell>
          <cell r="AK343">
            <v>0</v>
          </cell>
          <cell r="AO343" t="str">
            <v>--</v>
          </cell>
          <cell r="AY343" t="str">
            <v>--</v>
          </cell>
          <cell r="BF343">
            <v>27</v>
          </cell>
          <cell r="BG343" t="str">
            <v>スライド　　　　　　</v>
          </cell>
          <cell r="BH343" t="str">
            <v>アゾ色素法</v>
          </cell>
          <cell r="BL343" t="str">
            <v>--</v>
          </cell>
          <cell r="BV343" t="str">
            <v>--</v>
          </cell>
          <cell r="CF343" t="str">
            <v>--</v>
          </cell>
        </row>
        <row r="344">
          <cell r="B344" t="str">
            <v>A</v>
          </cell>
          <cell r="C344" t="str">
            <v>[75]</v>
          </cell>
          <cell r="D344">
            <v>319</v>
          </cell>
          <cell r="E344">
            <v>319</v>
          </cell>
          <cell r="F344">
            <v>0</v>
          </cell>
          <cell r="G344" t="str">
            <v>ＬＥ細胞　　　　　　　　　　　　　　　　　　　</v>
          </cell>
          <cell r="H344" t="str">
            <v>5G0150000018605</v>
          </cell>
          <cell r="I344">
            <v>160009710</v>
          </cell>
          <cell r="J344" t="str">
            <v>ＬＥ現象</v>
          </cell>
          <cell r="K344">
            <v>70</v>
          </cell>
          <cell r="L344" t="str">
            <v>D005-0-13</v>
          </cell>
          <cell r="M344" t="str">
            <v>D000-0-00</v>
          </cell>
          <cell r="N344">
            <v>0</v>
          </cell>
          <cell r="O344" t="str">
            <v>0</v>
          </cell>
          <cell r="P344">
            <v>0</v>
          </cell>
          <cell r="Q344">
            <v>1</v>
          </cell>
          <cell r="R344">
            <v>2</v>
          </cell>
          <cell r="S344">
            <v>70</v>
          </cell>
          <cell r="U344" t="str">
            <v>D005-0-13</v>
          </cell>
          <cell r="X344">
            <v>70</v>
          </cell>
          <cell r="AB344">
            <v>160009710</v>
          </cell>
          <cell r="AC344" t="str">
            <v>ＬＥ現象</v>
          </cell>
          <cell r="AD344">
            <v>70</v>
          </cell>
          <cell r="AE344" t="str">
            <v>D005-0-13</v>
          </cell>
          <cell r="AG344">
            <v>0</v>
          </cell>
          <cell r="AH344" t="str">
            <v>0</v>
          </cell>
          <cell r="AI344">
            <v>0</v>
          </cell>
          <cell r="AJ344">
            <v>1</v>
          </cell>
          <cell r="AK344">
            <v>2</v>
          </cell>
          <cell r="AO344" t="str">
            <v>--</v>
          </cell>
          <cell r="AY344" t="str">
            <v>--</v>
          </cell>
          <cell r="BF344">
            <v>21</v>
          </cell>
          <cell r="BG344" t="str">
            <v>全血　　　　　　　　</v>
          </cell>
          <cell r="BH344" t="str">
            <v>Ｚｉｍｍｅｒ－Ｈａｒｇｒａｖｅｓ法</v>
          </cell>
          <cell r="BL344" t="str">
            <v>--</v>
          </cell>
          <cell r="BV344" t="str">
            <v>--</v>
          </cell>
          <cell r="CF344" t="str">
            <v>--</v>
          </cell>
        </row>
        <row r="345">
          <cell r="B345" t="str">
            <v>B</v>
          </cell>
          <cell r="D345">
            <v>320</v>
          </cell>
          <cell r="E345">
            <v>320</v>
          </cell>
          <cell r="F345">
            <v>0</v>
          </cell>
          <cell r="G345" t="str">
            <v>赤沈　１時間　　　　　　　　　　　　　　　　　</v>
          </cell>
          <cell r="H345" t="str">
            <v>2Z0101060019920</v>
          </cell>
          <cell r="L345" t="str">
            <v>--</v>
          </cell>
          <cell r="M345" t="str">
            <v>--</v>
          </cell>
          <cell r="S345">
            <v>0</v>
          </cell>
          <cell r="T345" t="str">
            <v>NG</v>
          </cell>
          <cell r="U345" t="str">
            <v>D005-0-01</v>
          </cell>
          <cell r="X345">
            <v>10</v>
          </cell>
          <cell r="AB345">
            <v>160007610</v>
          </cell>
          <cell r="AC345" t="str">
            <v>ＥＳＲ</v>
          </cell>
          <cell r="AD345">
            <v>10</v>
          </cell>
          <cell r="AE345" t="str">
            <v>D005-0-01</v>
          </cell>
          <cell r="AG345">
            <v>0</v>
          </cell>
          <cell r="AH345" t="str">
            <v>0</v>
          </cell>
          <cell r="AI345">
            <v>0</v>
          </cell>
          <cell r="AJ345">
            <v>1</v>
          </cell>
          <cell r="AK345">
            <v>2</v>
          </cell>
          <cell r="AO345" t="str">
            <v>--</v>
          </cell>
          <cell r="AY345" t="str">
            <v>--</v>
          </cell>
          <cell r="BF345">
            <v>21</v>
          </cell>
          <cell r="BG345" t="str">
            <v>全血　　　　　　　　</v>
          </cell>
          <cell r="BH345" t="str">
            <v>Ｗｅｓｔｅｒｇｒｅｎ法</v>
          </cell>
          <cell r="BL345" t="str">
            <v>--</v>
          </cell>
          <cell r="BV345" t="str">
            <v>--</v>
          </cell>
          <cell r="CF345" t="str">
            <v>--</v>
          </cell>
        </row>
        <row r="346">
          <cell r="B346" t="str">
            <v>B</v>
          </cell>
          <cell r="D346">
            <v>321</v>
          </cell>
          <cell r="E346">
            <v>321</v>
          </cell>
          <cell r="F346">
            <v>0</v>
          </cell>
          <cell r="G346" t="str">
            <v>全血比重（ＧＢ）　　　　　　　　　　　　　　　</v>
          </cell>
          <cell r="H346" t="str">
            <v>2Z0300000019919</v>
          </cell>
          <cell r="L346" t="str">
            <v>--</v>
          </cell>
          <cell r="M346" t="str">
            <v>--</v>
          </cell>
          <cell r="S346">
            <v>0</v>
          </cell>
          <cell r="AE346" t="str">
            <v>--</v>
          </cell>
          <cell r="AO346" t="str">
            <v>--</v>
          </cell>
          <cell r="AY346" t="str">
            <v>--</v>
          </cell>
          <cell r="BF346">
            <v>21</v>
          </cell>
          <cell r="BG346" t="str">
            <v>全血　　　　　　　　</v>
          </cell>
          <cell r="BL346" t="str">
            <v>--</v>
          </cell>
          <cell r="BV346" t="str">
            <v>--</v>
          </cell>
          <cell r="CF346" t="str">
            <v>--</v>
          </cell>
        </row>
        <row r="347">
          <cell r="B347" t="str">
            <v>B</v>
          </cell>
          <cell r="D347">
            <v>322</v>
          </cell>
          <cell r="E347">
            <v>322</v>
          </cell>
          <cell r="F347">
            <v>0</v>
          </cell>
          <cell r="G347" t="str">
            <v>血漿比重　　　　　　　　　　　　　　　　　　　</v>
          </cell>
          <cell r="H347" t="str">
            <v>2Z0300000022919</v>
          </cell>
          <cell r="L347" t="str">
            <v>--</v>
          </cell>
          <cell r="M347" t="str">
            <v>--</v>
          </cell>
          <cell r="S347">
            <v>0</v>
          </cell>
          <cell r="AE347" t="str">
            <v>--</v>
          </cell>
          <cell r="AO347" t="str">
            <v>--</v>
          </cell>
          <cell r="AY347" t="str">
            <v>--</v>
          </cell>
          <cell r="BF347">
            <v>21</v>
          </cell>
          <cell r="BG347" t="str">
            <v>全血　　　　　　　　</v>
          </cell>
          <cell r="BH347" t="str">
            <v>検査案内参照</v>
          </cell>
          <cell r="BL347" t="str">
            <v>--</v>
          </cell>
          <cell r="BV347" t="str">
            <v>--</v>
          </cell>
          <cell r="CF347" t="str">
            <v>--</v>
          </cell>
        </row>
        <row r="348">
          <cell r="B348" t="str">
            <v>B</v>
          </cell>
          <cell r="D348">
            <v>323</v>
          </cell>
          <cell r="E348">
            <v>323</v>
          </cell>
          <cell r="F348">
            <v>0</v>
          </cell>
          <cell r="G348" t="str">
            <v>血漿蛋白　　　　　　　　　　　　　　　　　　　</v>
          </cell>
          <cell r="H348" t="str">
            <v>3A0100000022903</v>
          </cell>
          <cell r="L348" t="str">
            <v>--</v>
          </cell>
          <cell r="M348" t="str">
            <v>--</v>
          </cell>
          <cell r="S348">
            <v>12</v>
          </cell>
          <cell r="U348" t="str">
            <v>D007-0-01</v>
          </cell>
          <cell r="X348">
            <v>12</v>
          </cell>
          <cell r="AB348">
            <v>160017410</v>
          </cell>
          <cell r="AC348" t="str">
            <v>ＴＰ</v>
          </cell>
          <cell r="AD348">
            <v>12</v>
          </cell>
          <cell r="AE348" t="str">
            <v>D007-0-01</v>
          </cell>
          <cell r="AG348">
            <v>0</v>
          </cell>
          <cell r="AH348" t="str">
            <v>0</v>
          </cell>
          <cell r="AI348">
            <v>1</v>
          </cell>
          <cell r="AJ348">
            <v>1</v>
          </cell>
          <cell r="AK348">
            <v>3</v>
          </cell>
          <cell r="AO348" t="str">
            <v>--</v>
          </cell>
          <cell r="AY348" t="str">
            <v>--</v>
          </cell>
          <cell r="BF348">
            <v>21</v>
          </cell>
          <cell r="BG348" t="str">
            <v>全血　　　　　　　　</v>
          </cell>
          <cell r="BH348" t="str">
            <v>屈折計法</v>
          </cell>
          <cell r="BL348" t="str">
            <v>--</v>
          </cell>
          <cell r="BV348" t="str">
            <v>--</v>
          </cell>
          <cell r="CF348" t="str">
            <v>--</v>
          </cell>
        </row>
        <row r="349">
          <cell r="B349" t="str">
            <v>D</v>
          </cell>
          <cell r="D349">
            <v>324</v>
          </cell>
          <cell r="E349">
            <v>324</v>
          </cell>
          <cell r="F349">
            <v>1</v>
          </cell>
          <cell r="G349" t="str">
            <v>リビエール試験　　　　　　　　　　　　　　　　</v>
          </cell>
          <cell r="H349" t="str">
            <v>2Z0900000019142</v>
          </cell>
          <cell r="L349" t="str">
            <v>--</v>
          </cell>
          <cell r="M349" t="str">
            <v>--</v>
          </cell>
          <cell r="S349">
            <v>0</v>
          </cell>
          <cell r="AE349" t="str">
            <v>--</v>
          </cell>
          <cell r="AO349" t="str">
            <v>--</v>
          </cell>
          <cell r="AY349" t="str">
            <v>--</v>
          </cell>
          <cell r="BF349">
            <v>21</v>
          </cell>
          <cell r="BG349" t="str">
            <v>全血　　　　　　　　</v>
          </cell>
          <cell r="BH349" t="str">
            <v>Ｒｉｂｉｅｒｅ法</v>
          </cell>
          <cell r="BL349" t="str">
            <v>--</v>
          </cell>
          <cell r="BV349" t="str">
            <v>--</v>
          </cell>
          <cell r="CF349" t="str">
            <v>--</v>
          </cell>
        </row>
        <row r="350">
          <cell r="B350" t="str">
            <v>D</v>
          </cell>
          <cell r="D350">
            <v>325</v>
          </cell>
          <cell r="E350">
            <v>325</v>
          </cell>
          <cell r="F350">
            <v>0</v>
          </cell>
          <cell r="G350" t="str">
            <v>動的赤血球膜物性検査　　　　　　　　　　　　　</v>
          </cell>
          <cell r="H350" t="str">
            <v>2Z110</v>
          </cell>
          <cell r="L350" t="str">
            <v>--</v>
          </cell>
          <cell r="M350" t="str">
            <v>--</v>
          </cell>
          <cell r="S350">
            <v>130</v>
          </cell>
          <cell r="U350" t="str">
            <v>D005-0-14</v>
          </cell>
          <cell r="X350">
            <v>130</v>
          </cell>
          <cell r="AB350">
            <v>160010310</v>
          </cell>
          <cell r="AC350" t="str">
            <v>動的赤血球膜物性検査</v>
          </cell>
          <cell r="AD350">
            <v>130</v>
          </cell>
          <cell r="AE350" t="str">
            <v>D005-0-14</v>
          </cell>
          <cell r="AG350">
            <v>0</v>
          </cell>
          <cell r="AH350" t="str">
            <v>0</v>
          </cell>
          <cell r="AI350">
            <v>0</v>
          </cell>
          <cell r="AJ350">
            <v>1</v>
          </cell>
          <cell r="AK350">
            <v>2</v>
          </cell>
          <cell r="AO350" t="str">
            <v>--</v>
          </cell>
          <cell r="AY350" t="str">
            <v>--</v>
          </cell>
          <cell r="BF350">
            <v>21</v>
          </cell>
          <cell r="BG350" t="str">
            <v>全血　　　　　　　　</v>
          </cell>
          <cell r="BL350" t="str">
            <v>--</v>
          </cell>
          <cell r="BV350" t="str">
            <v>--</v>
          </cell>
          <cell r="CF350" t="str">
            <v>--</v>
          </cell>
        </row>
        <row r="351">
          <cell r="B351" t="str">
            <v>B</v>
          </cell>
          <cell r="D351">
            <v>326</v>
          </cell>
          <cell r="E351">
            <v>326</v>
          </cell>
          <cell r="F351">
            <v>0</v>
          </cell>
          <cell r="G351" t="str">
            <v>プライスジョンズ　　　　　　　　　　　　　　　</v>
          </cell>
          <cell r="H351" t="str">
            <v>2A1620000019605</v>
          </cell>
          <cell r="L351" t="str">
            <v>--</v>
          </cell>
          <cell r="M351" t="str">
            <v>--</v>
          </cell>
          <cell r="S351">
            <v>0</v>
          </cell>
          <cell r="AE351" t="str">
            <v>--</v>
          </cell>
          <cell r="AO351" t="str">
            <v>--</v>
          </cell>
          <cell r="AY351" t="str">
            <v>--</v>
          </cell>
          <cell r="BF351">
            <v>21</v>
          </cell>
          <cell r="BG351" t="str">
            <v>全血　　　　　　　　</v>
          </cell>
          <cell r="BH351" t="str">
            <v>鏡検法</v>
          </cell>
          <cell r="BL351" t="str">
            <v>--</v>
          </cell>
          <cell r="BV351" t="str">
            <v>--</v>
          </cell>
          <cell r="CF351" t="str">
            <v>--</v>
          </cell>
        </row>
        <row r="352">
          <cell r="B352" t="str">
            <v>C</v>
          </cell>
          <cell r="D352">
            <v>327</v>
          </cell>
          <cell r="E352">
            <v>327</v>
          </cell>
          <cell r="F352">
            <v>0</v>
          </cell>
          <cell r="G352" t="str">
            <v>血液粘稠度　　　　　　　　　　　　　　　　　　</v>
          </cell>
          <cell r="H352" t="str">
            <v>2Z1300000019904</v>
          </cell>
          <cell r="I352">
            <v>160009510</v>
          </cell>
          <cell r="J352" t="str">
            <v>血液粘稠度</v>
          </cell>
          <cell r="K352">
            <v>55</v>
          </cell>
          <cell r="L352" t="str">
            <v>D005-0-10</v>
          </cell>
          <cell r="M352" t="str">
            <v>D000-0-00</v>
          </cell>
          <cell r="N352">
            <v>0</v>
          </cell>
          <cell r="O352" t="str">
            <v>0</v>
          </cell>
          <cell r="P352">
            <v>0</v>
          </cell>
          <cell r="Q352">
            <v>1</v>
          </cell>
          <cell r="R352">
            <v>2</v>
          </cell>
          <cell r="S352">
            <v>55</v>
          </cell>
          <cell r="U352" t="str">
            <v>D005-0-10</v>
          </cell>
          <cell r="X352">
            <v>55</v>
          </cell>
          <cell r="AB352">
            <v>160009510</v>
          </cell>
          <cell r="AC352" t="str">
            <v>血液粘稠度</v>
          </cell>
          <cell r="AD352">
            <v>55</v>
          </cell>
          <cell r="AE352" t="str">
            <v>D005-0-10</v>
          </cell>
          <cell r="AG352">
            <v>0</v>
          </cell>
          <cell r="AH352" t="str">
            <v>0</v>
          </cell>
          <cell r="AI352">
            <v>0</v>
          </cell>
          <cell r="AJ352">
            <v>1</v>
          </cell>
          <cell r="AK352">
            <v>2</v>
          </cell>
          <cell r="AO352" t="str">
            <v>--</v>
          </cell>
          <cell r="AY352" t="str">
            <v>--</v>
          </cell>
          <cell r="BF352">
            <v>21</v>
          </cell>
          <cell r="BG352" t="str">
            <v>全血　　　　　　　　</v>
          </cell>
          <cell r="BH352" t="str">
            <v>円錐－平板回転法</v>
          </cell>
          <cell r="BL352" t="str">
            <v>--</v>
          </cell>
          <cell r="BV352" t="str">
            <v>--</v>
          </cell>
          <cell r="CF352" t="str">
            <v>--</v>
          </cell>
        </row>
        <row r="353">
          <cell r="B353" t="str">
            <v>A</v>
          </cell>
          <cell r="C353" t="str">
            <v>[76]</v>
          </cell>
          <cell r="D353">
            <v>328</v>
          </cell>
          <cell r="E353">
            <v>328</v>
          </cell>
          <cell r="F353">
            <v>0</v>
          </cell>
          <cell r="G353" t="str">
            <v>ＰＡＳ染色　　　　　　　　　　　　　　　　　　</v>
          </cell>
          <cell r="H353" t="str">
            <v>2A2000000034477</v>
          </cell>
          <cell r="I353">
            <v>160008770</v>
          </cell>
          <cell r="J353" t="str">
            <v>パス染色加算（像）</v>
          </cell>
          <cell r="K353">
            <v>32</v>
          </cell>
          <cell r="L353" t="str">
            <v>D005-0-05</v>
          </cell>
          <cell r="M353" t="str">
            <v>D000-0-00</v>
          </cell>
          <cell r="N353">
            <v>6002</v>
          </cell>
          <cell r="O353" t="str">
            <v>4</v>
          </cell>
          <cell r="P353">
            <v>0</v>
          </cell>
          <cell r="Q353">
            <v>0</v>
          </cell>
          <cell r="R353">
            <v>0</v>
          </cell>
          <cell r="S353">
            <v>32</v>
          </cell>
          <cell r="U353" t="str">
            <v>D005-0-05注4</v>
          </cell>
          <cell r="X353">
            <v>32</v>
          </cell>
          <cell r="AB353">
            <v>160008770</v>
          </cell>
          <cell r="AC353" t="str">
            <v>パス染色加算（像）</v>
          </cell>
          <cell r="AD353">
            <v>32</v>
          </cell>
          <cell r="AE353" t="str">
            <v>D005-0-05</v>
          </cell>
          <cell r="AG353">
            <v>6002</v>
          </cell>
          <cell r="AH353" t="str">
            <v>4</v>
          </cell>
          <cell r="AI353">
            <v>0</v>
          </cell>
          <cell r="AJ353">
            <v>0</v>
          </cell>
          <cell r="AK353">
            <v>0</v>
          </cell>
          <cell r="AO353" t="str">
            <v>--</v>
          </cell>
          <cell r="AY353" t="str">
            <v>--</v>
          </cell>
          <cell r="BF353">
            <v>27</v>
          </cell>
          <cell r="BG353" t="str">
            <v>スライド　　　　　　</v>
          </cell>
          <cell r="BH353" t="str">
            <v>Ｐｅｒｉｏｄｉｃａｃｉｄ　ｓｃｈｉｆｆ反応</v>
          </cell>
          <cell r="BL353" t="str">
            <v>--</v>
          </cell>
          <cell r="BV353" t="str">
            <v>--</v>
          </cell>
          <cell r="CF353" t="str">
            <v>--</v>
          </cell>
        </row>
        <row r="354">
          <cell r="B354" t="str">
            <v>C</v>
          </cell>
          <cell r="D354">
            <v>329</v>
          </cell>
          <cell r="E354">
            <v>329</v>
          </cell>
          <cell r="F354">
            <v>0</v>
          </cell>
          <cell r="G354" t="str">
            <v>血漿粘稠度　　　　　　　　　　　　　　　　　　</v>
          </cell>
          <cell r="H354" t="str">
            <v>2Z1300000022904</v>
          </cell>
          <cell r="I354">
            <v>160009510</v>
          </cell>
          <cell r="J354" t="str">
            <v>血液粘稠度</v>
          </cell>
          <cell r="K354">
            <v>55</v>
          </cell>
          <cell r="L354" t="str">
            <v>D005-0-10</v>
          </cell>
          <cell r="M354" t="str">
            <v>D000-0-00</v>
          </cell>
          <cell r="N354">
            <v>0</v>
          </cell>
          <cell r="O354" t="str">
            <v>0</v>
          </cell>
          <cell r="P354">
            <v>0</v>
          </cell>
          <cell r="Q354">
            <v>1</v>
          </cell>
          <cell r="R354">
            <v>2</v>
          </cell>
          <cell r="S354">
            <v>55</v>
          </cell>
          <cell r="U354" t="str">
            <v>D005-0-10</v>
          </cell>
          <cell r="X354">
            <v>55</v>
          </cell>
          <cell r="AB354">
            <v>160009510</v>
          </cell>
          <cell r="AC354" t="str">
            <v>血液粘稠度</v>
          </cell>
          <cell r="AD354">
            <v>55</v>
          </cell>
          <cell r="AE354" t="str">
            <v>D005-0-10</v>
          </cell>
          <cell r="AG354">
            <v>0</v>
          </cell>
          <cell r="AH354" t="str">
            <v>0</v>
          </cell>
          <cell r="AI354">
            <v>0</v>
          </cell>
          <cell r="AJ354">
            <v>1</v>
          </cell>
          <cell r="AK354">
            <v>2</v>
          </cell>
          <cell r="AO354" t="str">
            <v>--</v>
          </cell>
          <cell r="AY354" t="str">
            <v>--</v>
          </cell>
          <cell r="BF354">
            <v>0</v>
          </cell>
          <cell r="BG354" t="str">
            <v>　　　　　　　　　　</v>
          </cell>
          <cell r="BH354" t="str">
            <v>円錐－平板回転法</v>
          </cell>
          <cell r="BL354" t="str">
            <v>--</v>
          </cell>
          <cell r="BV354" t="str">
            <v>--</v>
          </cell>
          <cell r="CF354" t="str">
            <v>--</v>
          </cell>
        </row>
        <row r="355">
          <cell r="B355" t="str">
            <v>B</v>
          </cell>
          <cell r="D355">
            <v>330</v>
          </cell>
          <cell r="E355">
            <v>330</v>
          </cell>
          <cell r="F355">
            <v>1</v>
          </cell>
          <cell r="G355" t="str">
            <v>白血球像　後　　　　　　　　　　　　　　　　　</v>
          </cell>
          <cell r="H355" t="str">
            <v>2A1601298019301</v>
          </cell>
          <cell r="L355" t="str">
            <v>--</v>
          </cell>
          <cell r="M355" t="str">
            <v>--</v>
          </cell>
          <cell r="S355">
            <v>22</v>
          </cell>
          <cell r="U355" t="str">
            <v>D005-0-05</v>
          </cell>
          <cell r="X355">
            <v>22</v>
          </cell>
          <cell r="AB355">
            <v>160008210</v>
          </cell>
          <cell r="AC355" t="str">
            <v>像</v>
          </cell>
          <cell r="AD355">
            <v>22</v>
          </cell>
          <cell r="AE355" t="str">
            <v>D005-0-05</v>
          </cell>
          <cell r="AG355">
            <v>6002</v>
          </cell>
          <cell r="AH355" t="str">
            <v>0</v>
          </cell>
          <cell r="AI355">
            <v>0</v>
          </cell>
          <cell r="AJ355">
            <v>1</v>
          </cell>
          <cell r="AK355">
            <v>2</v>
          </cell>
          <cell r="AO355" t="str">
            <v>--</v>
          </cell>
          <cell r="AY355" t="str">
            <v>--</v>
          </cell>
          <cell r="BF355">
            <v>21</v>
          </cell>
          <cell r="BG355" t="str">
            <v>全血　　　　　　　　</v>
          </cell>
          <cell r="BH355" t="str">
            <v>ＲＦ／ＤＣインピーダンス方式及び鏡検法</v>
          </cell>
          <cell r="BL355" t="str">
            <v>--</v>
          </cell>
          <cell r="BV355" t="str">
            <v>--</v>
          </cell>
          <cell r="CF355" t="str">
            <v>--</v>
          </cell>
        </row>
        <row r="356">
          <cell r="B356" t="str">
            <v>A</v>
          </cell>
          <cell r="C356" t="str">
            <v>[76]</v>
          </cell>
          <cell r="D356">
            <v>331</v>
          </cell>
          <cell r="E356">
            <v>331</v>
          </cell>
          <cell r="F356">
            <v>1</v>
          </cell>
          <cell r="G356" t="str">
            <v>ＰＴ　　　　　　　　　　　　　　　　　　　　　</v>
          </cell>
          <cell r="H356" t="str">
            <v>2B0300000022311</v>
          </cell>
          <cell r="I356">
            <v>160012010</v>
          </cell>
          <cell r="J356" t="str">
            <v>ＰＴ</v>
          </cell>
          <cell r="K356">
            <v>17</v>
          </cell>
          <cell r="L356" t="str">
            <v>D006-0-02</v>
          </cell>
          <cell r="M356" t="str">
            <v>D000-0-00</v>
          </cell>
          <cell r="N356">
            <v>0</v>
          </cell>
          <cell r="O356" t="str">
            <v>0</v>
          </cell>
          <cell r="P356">
            <v>0</v>
          </cell>
          <cell r="Q356">
            <v>1</v>
          </cell>
          <cell r="R356">
            <v>2</v>
          </cell>
          <cell r="S356">
            <v>17</v>
          </cell>
          <cell r="U356" t="str">
            <v>D006-0-02</v>
          </cell>
          <cell r="X356">
            <v>17</v>
          </cell>
          <cell r="AB356">
            <v>160012010</v>
          </cell>
          <cell r="AC356" t="str">
            <v>ＰＴ</v>
          </cell>
          <cell r="AD356">
            <v>17</v>
          </cell>
          <cell r="AE356" t="str">
            <v>D006-0-02</v>
          </cell>
          <cell r="AG356">
            <v>0</v>
          </cell>
          <cell r="AH356" t="str">
            <v>0</v>
          </cell>
          <cell r="AI356">
            <v>0</v>
          </cell>
          <cell r="AJ356">
            <v>1</v>
          </cell>
          <cell r="AK356">
            <v>2</v>
          </cell>
          <cell r="AO356" t="str">
            <v>--</v>
          </cell>
          <cell r="AY356" t="str">
            <v>--</v>
          </cell>
          <cell r="BF356">
            <v>26</v>
          </cell>
          <cell r="BG356" t="str">
            <v>血漿凍結　　　　　　</v>
          </cell>
          <cell r="BH356" t="str">
            <v>Ｑｕｉｃｋ一段法</v>
          </cell>
          <cell r="BL356" t="str">
            <v>--</v>
          </cell>
          <cell r="BV356" t="str">
            <v>--</v>
          </cell>
          <cell r="CF356" t="str">
            <v>--</v>
          </cell>
        </row>
        <row r="357">
          <cell r="B357" t="str">
            <v>A</v>
          </cell>
          <cell r="C357" t="str">
            <v>[76]</v>
          </cell>
          <cell r="D357">
            <v>332</v>
          </cell>
          <cell r="E357">
            <v>332</v>
          </cell>
          <cell r="F357">
            <v>0</v>
          </cell>
          <cell r="G357" t="str">
            <v>トロンボテスト　　　　　　　　　　　　　　　　</v>
          </cell>
          <cell r="H357" t="str">
            <v>2B0350000022311</v>
          </cell>
          <cell r="I357">
            <v>160012410</v>
          </cell>
          <cell r="J357" t="str">
            <v>複合凝固因子</v>
          </cell>
          <cell r="K357">
            <v>34</v>
          </cell>
          <cell r="L357" t="str">
            <v>D006-0-08</v>
          </cell>
          <cell r="M357" t="str">
            <v>D000-0-00</v>
          </cell>
          <cell r="N357">
            <v>0</v>
          </cell>
          <cell r="O357" t="str">
            <v>0</v>
          </cell>
          <cell r="P357">
            <v>0</v>
          </cell>
          <cell r="Q357">
            <v>1</v>
          </cell>
          <cell r="R357">
            <v>2</v>
          </cell>
          <cell r="S357">
            <v>34</v>
          </cell>
          <cell r="U357" t="str">
            <v>D006-0-08</v>
          </cell>
          <cell r="X357">
            <v>34</v>
          </cell>
          <cell r="AB357">
            <v>160012410</v>
          </cell>
          <cell r="AC357" t="str">
            <v>複合凝固因子</v>
          </cell>
          <cell r="AD357">
            <v>34</v>
          </cell>
          <cell r="AE357" t="str">
            <v>D006-0-08</v>
          </cell>
          <cell r="AG357">
            <v>0</v>
          </cell>
          <cell r="AH357" t="str">
            <v>0</v>
          </cell>
          <cell r="AI357">
            <v>0</v>
          </cell>
          <cell r="AJ357">
            <v>1</v>
          </cell>
          <cell r="AK357">
            <v>2</v>
          </cell>
          <cell r="AO357" t="str">
            <v>--</v>
          </cell>
          <cell r="AY357" t="str">
            <v>--</v>
          </cell>
          <cell r="BF357">
            <v>26</v>
          </cell>
          <cell r="BG357" t="str">
            <v>血漿凍結　　　　　　</v>
          </cell>
          <cell r="BH357" t="str">
            <v>血漿法</v>
          </cell>
          <cell r="BL357" t="str">
            <v>--</v>
          </cell>
          <cell r="BV357" t="str">
            <v>--</v>
          </cell>
          <cell r="CF357" t="str">
            <v>--</v>
          </cell>
        </row>
        <row r="358">
          <cell r="B358" t="str">
            <v>A</v>
          </cell>
          <cell r="C358" t="str">
            <v>[160]</v>
          </cell>
          <cell r="D358">
            <v>333</v>
          </cell>
          <cell r="E358">
            <v>333</v>
          </cell>
          <cell r="F358">
            <v>0</v>
          </cell>
          <cell r="G358" t="str">
            <v>１・４－ジオキサン　　　　　　　　　　　　　　</v>
          </cell>
          <cell r="H358" t="str">
            <v>999999999999999</v>
          </cell>
          <cell r="L358" t="str">
            <v>--</v>
          </cell>
          <cell r="M358" t="str">
            <v>--</v>
          </cell>
          <cell r="S358">
            <v>0</v>
          </cell>
          <cell r="AE358" t="str">
            <v>--</v>
          </cell>
          <cell r="AO358" t="str">
            <v>--</v>
          </cell>
          <cell r="AY358" t="str">
            <v>--</v>
          </cell>
          <cell r="BF358">
            <v>0</v>
          </cell>
          <cell r="BG358" t="str">
            <v>　　　　　　　　　　</v>
          </cell>
          <cell r="BL358" t="str">
            <v>--</v>
          </cell>
          <cell r="BV358" t="str">
            <v>--</v>
          </cell>
          <cell r="CF358" t="str">
            <v>--</v>
          </cell>
        </row>
        <row r="359">
          <cell r="B359" t="str">
            <v>A</v>
          </cell>
          <cell r="C359" t="str">
            <v>[76]</v>
          </cell>
          <cell r="D359">
            <v>334</v>
          </cell>
          <cell r="E359">
            <v>334</v>
          </cell>
          <cell r="F359">
            <v>0</v>
          </cell>
          <cell r="G359" t="str">
            <v>ＡＰＴＴ　　　　　　　　　　　　　　　　　　　</v>
          </cell>
          <cell r="H359" t="str">
            <v>2B0200000022311</v>
          </cell>
          <cell r="I359">
            <v>160012310</v>
          </cell>
          <cell r="J359" t="str">
            <v>活性化ＰＴＴ</v>
          </cell>
          <cell r="K359">
            <v>34</v>
          </cell>
          <cell r="L359" t="str">
            <v>D006-0-08</v>
          </cell>
          <cell r="M359" t="str">
            <v>D000-0-00</v>
          </cell>
          <cell r="N359">
            <v>0</v>
          </cell>
          <cell r="O359" t="str">
            <v>0</v>
          </cell>
          <cell r="P359">
            <v>0</v>
          </cell>
          <cell r="Q359">
            <v>1</v>
          </cell>
          <cell r="R359">
            <v>2</v>
          </cell>
          <cell r="S359">
            <v>34</v>
          </cell>
          <cell r="U359" t="str">
            <v>D006-0-08</v>
          </cell>
          <cell r="X359">
            <v>34</v>
          </cell>
          <cell r="AB359">
            <v>160012310</v>
          </cell>
          <cell r="AC359" t="str">
            <v>活性化ＰＴＴ</v>
          </cell>
          <cell r="AD359">
            <v>34</v>
          </cell>
          <cell r="AE359" t="str">
            <v>D006-0-08</v>
          </cell>
          <cell r="AG359">
            <v>0</v>
          </cell>
          <cell r="AH359" t="str">
            <v>0</v>
          </cell>
          <cell r="AI359">
            <v>0</v>
          </cell>
          <cell r="AJ359">
            <v>1</v>
          </cell>
          <cell r="AK359">
            <v>2</v>
          </cell>
          <cell r="AO359" t="str">
            <v>--</v>
          </cell>
          <cell r="AY359" t="str">
            <v>--</v>
          </cell>
          <cell r="BF359">
            <v>26</v>
          </cell>
          <cell r="BG359" t="str">
            <v>血漿凍結　　　　　　</v>
          </cell>
          <cell r="BH359" t="str">
            <v>エラジン酸活性化法</v>
          </cell>
          <cell r="BL359" t="str">
            <v>--</v>
          </cell>
          <cell r="BV359" t="str">
            <v>--</v>
          </cell>
          <cell r="CF359" t="str">
            <v>--</v>
          </cell>
        </row>
        <row r="360">
          <cell r="B360" t="str">
            <v>A</v>
          </cell>
          <cell r="C360" t="str">
            <v>[160]</v>
          </cell>
          <cell r="D360">
            <v>335</v>
          </cell>
          <cell r="E360">
            <v>335</v>
          </cell>
          <cell r="F360">
            <v>0</v>
          </cell>
          <cell r="G360" t="str">
            <v>臭素酸　　　　　　　　　　　　　　　　　　　　</v>
          </cell>
          <cell r="H360" t="str">
            <v>999999999999999</v>
          </cell>
          <cell r="L360" t="str">
            <v>--</v>
          </cell>
          <cell r="M360" t="str">
            <v>--</v>
          </cell>
          <cell r="S360">
            <v>0</v>
          </cell>
          <cell r="AE360" t="str">
            <v>--</v>
          </cell>
          <cell r="AO360" t="str">
            <v>--</v>
          </cell>
          <cell r="AY360" t="str">
            <v>--</v>
          </cell>
          <cell r="BF360">
            <v>0</v>
          </cell>
          <cell r="BG360" t="str">
            <v>　　　　　　　　　　</v>
          </cell>
          <cell r="BL360" t="str">
            <v>--</v>
          </cell>
          <cell r="BV360" t="str">
            <v>--</v>
          </cell>
          <cell r="CF360" t="str">
            <v>--</v>
          </cell>
        </row>
        <row r="361">
          <cell r="B361" t="str">
            <v>A</v>
          </cell>
          <cell r="C361" t="str">
            <v>[76]</v>
          </cell>
          <cell r="D361">
            <v>336</v>
          </cell>
          <cell r="E361">
            <v>336</v>
          </cell>
          <cell r="F361">
            <v>0</v>
          </cell>
          <cell r="G361" t="str">
            <v>フィブリノーゲン　　　　　　　　　　　　　　　</v>
          </cell>
          <cell r="H361" t="str">
            <v>2B1000000022311</v>
          </cell>
          <cell r="I361">
            <v>160012610</v>
          </cell>
          <cell r="J361" t="str">
            <v>フィブリノーゲン定量</v>
          </cell>
          <cell r="K361">
            <v>26</v>
          </cell>
          <cell r="L361" t="str">
            <v>D006-0-05</v>
          </cell>
          <cell r="M361" t="str">
            <v>D000-0-00</v>
          </cell>
          <cell r="N361">
            <v>0</v>
          </cell>
          <cell r="O361" t="str">
            <v>0</v>
          </cell>
          <cell r="P361">
            <v>0</v>
          </cell>
          <cell r="Q361">
            <v>1</v>
          </cell>
          <cell r="R361">
            <v>2</v>
          </cell>
          <cell r="S361">
            <v>26</v>
          </cell>
          <cell r="U361" t="str">
            <v>D006-0-05</v>
          </cell>
          <cell r="X361">
            <v>26</v>
          </cell>
          <cell r="AB361">
            <v>160012610</v>
          </cell>
          <cell r="AC361" t="str">
            <v>フィブリノーゲン定量</v>
          </cell>
          <cell r="AD361">
            <v>26</v>
          </cell>
          <cell r="AE361" t="str">
            <v>D006-0-05</v>
          </cell>
          <cell r="AG361">
            <v>0</v>
          </cell>
          <cell r="AH361" t="str">
            <v>0</v>
          </cell>
          <cell r="AI361">
            <v>0</v>
          </cell>
          <cell r="AJ361">
            <v>1</v>
          </cell>
          <cell r="AK361">
            <v>2</v>
          </cell>
          <cell r="AO361" t="str">
            <v>--</v>
          </cell>
          <cell r="AY361" t="str">
            <v>--</v>
          </cell>
          <cell r="BF361">
            <v>26</v>
          </cell>
          <cell r="BG361" t="str">
            <v>血漿凍結　　　　　　</v>
          </cell>
          <cell r="BH361" t="str">
            <v>トロンビン法</v>
          </cell>
          <cell r="BL361" t="str">
            <v>--</v>
          </cell>
          <cell r="BV361" t="str">
            <v>--</v>
          </cell>
          <cell r="CF361" t="str">
            <v>--</v>
          </cell>
        </row>
        <row r="362">
          <cell r="B362" t="str">
            <v>B</v>
          </cell>
          <cell r="D362">
            <v>337</v>
          </cell>
          <cell r="E362">
            <v>337</v>
          </cell>
          <cell r="F362">
            <v>0</v>
          </cell>
          <cell r="G362" t="str">
            <v>ＩＧＦ－１　　　　　　　　　　　　　　　　　　</v>
          </cell>
          <cell r="H362" t="str">
            <v>4A015</v>
          </cell>
          <cell r="L362" t="str">
            <v>--</v>
          </cell>
          <cell r="M362" t="str">
            <v>--</v>
          </cell>
          <cell r="S362">
            <v>290</v>
          </cell>
          <cell r="U362" t="str">
            <v>D008-0-22</v>
          </cell>
          <cell r="X362">
            <v>290</v>
          </cell>
          <cell r="AA362" t="str">
            <v>ｺﾝﾍﾟﾝｼﾞｳﾑP105参照</v>
          </cell>
          <cell r="AB362">
            <v>160035710</v>
          </cell>
          <cell r="AC362" t="str">
            <v>ソマトメジンＣ精密</v>
          </cell>
          <cell r="AD362">
            <v>290</v>
          </cell>
          <cell r="AE362" t="str">
            <v>D008-0-22</v>
          </cell>
          <cell r="AG362">
            <v>0</v>
          </cell>
          <cell r="AH362" t="str">
            <v>0</v>
          </cell>
          <cell r="AI362">
            <v>2</v>
          </cell>
          <cell r="AJ362">
            <v>1</v>
          </cell>
          <cell r="AK362">
            <v>4</v>
          </cell>
          <cell r="AO362" t="str">
            <v>--</v>
          </cell>
          <cell r="AY362" t="str">
            <v>--</v>
          </cell>
          <cell r="BF362">
            <v>26</v>
          </cell>
          <cell r="BG362" t="str">
            <v>血漿凍結　　　　　　</v>
          </cell>
          <cell r="BH362" t="str">
            <v>ＩＲＭＡ法（ＲＩＡ固相法）</v>
          </cell>
          <cell r="BL362" t="str">
            <v>--</v>
          </cell>
          <cell r="BV362" t="str">
            <v>--</v>
          </cell>
          <cell r="CF362" t="str">
            <v>--</v>
          </cell>
        </row>
        <row r="363">
          <cell r="B363" t="str">
            <v>A</v>
          </cell>
          <cell r="C363" t="str">
            <v>[76]</v>
          </cell>
          <cell r="D363">
            <v>338</v>
          </cell>
          <cell r="E363">
            <v>338</v>
          </cell>
          <cell r="F363">
            <v>0</v>
          </cell>
          <cell r="G363" t="str">
            <v>ＦＤＰ－血液　　　　　　　　　　　　　　　　　</v>
          </cell>
          <cell r="H363" t="str">
            <v>2B1200000023062</v>
          </cell>
          <cell r="I363">
            <v>160014510</v>
          </cell>
          <cell r="J363" t="str">
            <v>ＦＤＰ</v>
          </cell>
          <cell r="K363">
            <v>85</v>
          </cell>
          <cell r="L363" t="str">
            <v>D006-0-11</v>
          </cell>
          <cell r="M363" t="str">
            <v>D000-0-00</v>
          </cell>
          <cell r="N363">
            <v>0</v>
          </cell>
          <cell r="O363" t="str">
            <v>0</v>
          </cell>
          <cell r="P363">
            <v>0</v>
          </cell>
          <cell r="Q363">
            <v>1</v>
          </cell>
          <cell r="R363">
            <v>2</v>
          </cell>
          <cell r="S363">
            <v>85</v>
          </cell>
          <cell r="U363" t="str">
            <v>D006-0-11</v>
          </cell>
          <cell r="X363">
            <v>85</v>
          </cell>
          <cell r="AB363">
            <v>160014510</v>
          </cell>
          <cell r="AC363" t="str">
            <v>ＦＤＰ</v>
          </cell>
          <cell r="AD363">
            <v>85</v>
          </cell>
          <cell r="AE363" t="str">
            <v>D006-0-11</v>
          </cell>
          <cell r="AG363">
            <v>0</v>
          </cell>
          <cell r="AH363" t="str">
            <v>0</v>
          </cell>
          <cell r="AI363">
            <v>0</v>
          </cell>
          <cell r="AJ363">
            <v>1</v>
          </cell>
          <cell r="AK363">
            <v>2</v>
          </cell>
          <cell r="AO363" t="str">
            <v>--</v>
          </cell>
          <cell r="AY363" t="str">
            <v>--</v>
          </cell>
          <cell r="BF363">
            <v>21</v>
          </cell>
          <cell r="BG363" t="str">
            <v>全血　　　　　　　　</v>
          </cell>
          <cell r="BH363" t="str">
            <v>ラテックス凝集法</v>
          </cell>
          <cell r="BL363" t="str">
            <v>--</v>
          </cell>
          <cell r="BV363" t="str">
            <v>--</v>
          </cell>
          <cell r="CF363" t="str">
            <v>--</v>
          </cell>
        </row>
        <row r="364">
          <cell r="B364" t="str">
            <v>C</v>
          </cell>
          <cell r="D364">
            <v>339</v>
          </cell>
          <cell r="E364">
            <v>339</v>
          </cell>
          <cell r="F364">
            <v>0</v>
          </cell>
          <cell r="G364" t="str">
            <v>血清粘稠度　　　　　　　　　　　　　　　　　　</v>
          </cell>
          <cell r="H364" t="str">
            <v>2Z1300000023904</v>
          </cell>
          <cell r="L364" t="str">
            <v>--</v>
          </cell>
          <cell r="M364" t="str">
            <v>--</v>
          </cell>
          <cell r="S364">
            <v>55</v>
          </cell>
          <cell r="U364" t="str">
            <v>D005-0-10</v>
          </cell>
          <cell r="X364">
            <v>55</v>
          </cell>
          <cell r="AB364">
            <v>160009510</v>
          </cell>
          <cell r="AC364" t="str">
            <v>血液粘稠度</v>
          </cell>
          <cell r="AD364">
            <v>55</v>
          </cell>
          <cell r="AE364" t="str">
            <v>D005-0-10</v>
          </cell>
          <cell r="AG364">
            <v>0</v>
          </cell>
          <cell r="AH364" t="str">
            <v>0</v>
          </cell>
          <cell r="AI364">
            <v>0</v>
          </cell>
          <cell r="AJ364">
            <v>1</v>
          </cell>
          <cell r="AK364">
            <v>2</v>
          </cell>
          <cell r="AO364" t="str">
            <v>--</v>
          </cell>
          <cell r="AY364" t="str">
            <v>--</v>
          </cell>
          <cell r="BF364">
            <v>0</v>
          </cell>
          <cell r="BG364" t="str">
            <v>　　　　　　　　　　</v>
          </cell>
          <cell r="BH364" t="str">
            <v>円錐－平板回転法</v>
          </cell>
          <cell r="BL364" t="str">
            <v>--</v>
          </cell>
          <cell r="BV364" t="str">
            <v>--</v>
          </cell>
          <cell r="CF364" t="str">
            <v>--</v>
          </cell>
        </row>
        <row r="365">
          <cell r="D365">
            <v>340</v>
          </cell>
          <cell r="E365">
            <v>340</v>
          </cell>
          <cell r="F365">
            <v>0</v>
          </cell>
          <cell r="G365" t="str">
            <v>；ＤＵＰＡＮ－２　　　　　　　　　　　　　　　</v>
          </cell>
          <cell r="H365" t="str">
            <v>5D170</v>
          </cell>
          <cell r="L365" t="str">
            <v>--</v>
          </cell>
          <cell r="M365" t="str">
            <v>--</v>
          </cell>
          <cell r="S365">
            <v>150</v>
          </cell>
          <cell r="U365" t="str">
            <v>D009-0-06</v>
          </cell>
          <cell r="X365">
            <v>150</v>
          </cell>
          <cell r="AB365">
            <v>160036910</v>
          </cell>
          <cell r="AC365" t="str">
            <v>ＤＵＰＡＮー２精密</v>
          </cell>
          <cell r="AD365">
            <v>150</v>
          </cell>
          <cell r="AE365" t="str">
            <v>D009-0-06</v>
          </cell>
          <cell r="AG365">
            <v>0</v>
          </cell>
          <cell r="AH365" t="str">
            <v>0</v>
          </cell>
          <cell r="AI365">
            <v>5</v>
          </cell>
          <cell r="AJ365">
            <v>1</v>
          </cell>
          <cell r="AK365">
            <v>4</v>
          </cell>
          <cell r="AO365" t="str">
            <v>--</v>
          </cell>
          <cell r="AY365" t="str">
            <v>--</v>
          </cell>
          <cell r="BF365">
            <v>23</v>
          </cell>
          <cell r="BG365" t="str">
            <v>血清　　　　　　　　</v>
          </cell>
          <cell r="BL365" t="str">
            <v>--</v>
          </cell>
          <cell r="BV365" t="str">
            <v>--</v>
          </cell>
          <cell r="CF365" t="str">
            <v>--</v>
          </cell>
        </row>
        <row r="366">
          <cell r="B366" t="str">
            <v>A</v>
          </cell>
          <cell r="C366" t="str">
            <v>[76]</v>
          </cell>
          <cell r="D366">
            <v>341</v>
          </cell>
          <cell r="E366">
            <v>341</v>
          </cell>
          <cell r="F366">
            <v>0</v>
          </cell>
          <cell r="G366" t="str">
            <v>ヘパプラスチンテスト　　　　　　　　　　　　　</v>
          </cell>
          <cell r="H366" t="str">
            <v>2B0450000022311</v>
          </cell>
          <cell r="I366">
            <v>160012410</v>
          </cell>
          <cell r="J366" t="str">
            <v>複合凝固因子</v>
          </cell>
          <cell r="K366">
            <v>34</v>
          </cell>
          <cell r="L366" t="str">
            <v>D006-0-08</v>
          </cell>
          <cell r="M366" t="str">
            <v>D000-0-00</v>
          </cell>
          <cell r="N366">
            <v>0</v>
          </cell>
          <cell r="O366" t="str">
            <v>0</v>
          </cell>
          <cell r="P366">
            <v>0</v>
          </cell>
          <cell r="Q366">
            <v>1</v>
          </cell>
          <cell r="R366">
            <v>2</v>
          </cell>
          <cell r="S366">
            <v>34</v>
          </cell>
          <cell r="U366" t="str">
            <v>D006-0-08</v>
          </cell>
          <cell r="X366">
            <v>34</v>
          </cell>
          <cell r="AB366">
            <v>160012410</v>
          </cell>
          <cell r="AC366" t="str">
            <v>複合凝固因子</v>
          </cell>
          <cell r="AD366">
            <v>34</v>
          </cell>
          <cell r="AE366" t="str">
            <v>D006-0-08</v>
          </cell>
          <cell r="AG366">
            <v>0</v>
          </cell>
          <cell r="AH366" t="str">
            <v>0</v>
          </cell>
          <cell r="AI366">
            <v>0</v>
          </cell>
          <cell r="AJ366">
            <v>1</v>
          </cell>
          <cell r="AK366">
            <v>2</v>
          </cell>
          <cell r="AO366" t="str">
            <v>--</v>
          </cell>
          <cell r="AY366" t="str">
            <v>--</v>
          </cell>
          <cell r="BF366">
            <v>26</v>
          </cell>
          <cell r="BG366" t="str">
            <v>血漿凍結　　　　　　</v>
          </cell>
          <cell r="BH366" t="str">
            <v>血漿法</v>
          </cell>
          <cell r="BL366" t="str">
            <v>--</v>
          </cell>
          <cell r="BV366" t="str">
            <v>--</v>
          </cell>
          <cell r="CF366" t="str">
            <v>--</v>
          </cell>
        </row>
        <row r="367">
          <cell r="B367" t="str">
            <v>A</v>
          </cell>
          <cell r="C367" t="str">
            <v>[77]</v>
          </cell>
          <cell r="D367">
            <v>342</v>
          </cell>
          <cell r="E367">
            <v>342</v>
          </cell>
          <cell r="F367">
            <v>0</v>
          </cell>
          <cell r="G367" t="str">
            <v>アンチトロンビンⅢ活性値　　　　　　　　　　　</v>
          </cell>
          <cell r="H367" t="str">
            <v>2B2000000022315</v>
          </cell>
          <cell r="I367">
            <v>160113510</v>
          </cell>
          <cell r="J367" t="str">
            <v>ＡＴー３</v>
          </cell>
          <cell r="K367">
            <v>85</v>
          </cell>
          <cell r="L367" t="str">
            <v>D006-0-11</v>
          </cell>
          <cell r="M367" t="str">
            <v>D000-0-00</v>
          </cell>
          <cell r="N367">
            <v>0</v>
          </cell>
          <cell r="O367" t="str">
            <v>0</v>
          </cell>
          <cell r="P367">
            <v>0</v>
          </cell>
          <cell r="Q367">
            <v>1</v>
          </cell>
          <cell r="R367">
            <v>2</v>
          </cell>
          <cell r="S367">
            <v>85</v>
          </cell>
          <cell r="U367" t="str">
            <v>D006-0-11</v>
          </cell>
          <cell r="X367">
            <v>85</v>
          </cell>
          <cell r="AB367">
            <v>160113510</v>
          </cell>
          <cell r="AC367" t="str">
            <v>ＡＴー３</v>
          </cell>
          <cell r="AD367">
            <v>85</v>
          </cell>
          <cell r="AE367" t="str">
            <v>D006-0-11</v>
          </cell>
          <cell r="AG367">
            <v>0</v>
          </cell>
          <cell r="AH367" t="str">
            <v>0</v>
          </cell>
          <cell r="AI367">
            <v>0</v>
          </cell>
          <cell r="AJ367">
            <v>1</v>
          </cell>
          <cell r="AK367">
            <v>2</v>
          </cell>
          <cell r="AO367" t="str">
            <v>--</v>
          </cell>
          <cell r="AY367" t="str">
            <v>--</v>
          </cell>
          <cell r="BF367">
            <v>26</v>
          </cell>
          <cell r="BG367" t="str">
            <v>血漿凍結　　　　　　</v>
          </cell>
          <cell r="BH367" t="str">
            <v>合成基質法</v>
          </cell>
          <cell r="BL367" t="str">
            <v>--</v>
          </cell>
          <cell r="BV367" t="str">
            <v>--</v>
          </cell>
          <cell r="CF367" t="str">
            <v>--</v>
          </cell>
        </row>
        <row r="368">
          <cell r="B368" t="str">
            <v>A</v>
          </cell>
          <cell r="C368" t="str">
            <v>[77]</v>
          </cell>
          <cell r="D368">
            <v>343</v>
          </cell>
          <cell r="E368">
            <v>343</v>
          </cell>
          <cell r="F368">
            <v>0</v>
          </cell>
          <cell r="G368" t="str">
            <v>アンチプラスミン　　　　　　　　　　　　　　　</v>
          </cell>
          <cell r="H368" t="str">
            <v>2B2700000022315</v>
          </cell>
          <cell r="I368">
            <v>160113910</v>
          </cell>
          <cell r="J368" t="str">
            <v>アンチプラスミン</v>
          </cell>
          <cell r="K368">
            <v>160</v>
          </cell>
          <cell r="L368" t="str">
            <v>D006-0-15</v>
          </cell>
          <cell r="M368" t="str">
            <v>D000-0-00</v>
          </cell>
          <cell r="N368">
            <v>0</v>
          </cell>
          <cell r="O368" t="str">
            <v>0</v>
          </cell>
          <cell r="P368">
            <v>0</v>
          </cell>
          <cell r="Q368">
            <v>1</v>
          </cell>
          <cell r="R368">
            <v>2</v>
          </cell>
          <cell r="S368">
            <v>160</v>
          </cell>
          <cell r="U368" t="str">
            <v>D006-0-15</v>
          </cell>
          <cell r="X368">
            <v>160</v>
          </cell>
          <cell r="AB368">
            <v>160113910</v>
          </cell>
          <cell r="AC368" t="str">
            <v>アンチプラスミン</v>
          </cell>
          <cell r="AD368">
            <v>160</v>
          </cell>
          <cell r="AE368" t="str">
            <v>D006-0-15</v>
          </cell>
          <cell r="AG368">
            <v>0</v>
          </cell>
          <cell r="AH368" t="str">
            <v>0</v>
          </cell>
          <cell r="AI368">
            <v>0</v>
          </cell>
          <cell r="AJ368">
            <v>1</v>
          </cell>
          <cell r="AK368">
            <v>2</v>
          </cell>
          <cell r="AO368" t="str">
            <v>--</v>
          </cell>
          <cell r="AY368" t="str">
            <v>--</v>
          </cell>
          <cell r="BF368">
            <v>26</v>
          </cell>
          <cell r="BG368" t="str">
            <v>血漿凍結　　　　　　</v>
          </cell>
          <cell r="BH368" t="str">
            <v>合成基質法</v>
          </cell>
          <cell r="BL368" t="str">
            <v>--</v>
          </cell>
          <cell r="BV368" t="str">
            <v>--</v>
          </cell>
          <cell r="CF368" t="str">
            <v>--</v>
          </cell>
        </row>
        <row r="369">
          <cell r="D369">
            <v>344</v>
          </cell>
          <cell r="E369">
            <v>344</v>
          </cell>
          <cell r="F369">
            <v>1</v>
          </cell>
          <cell r="G369" t="str">
            <v>．血小板凝集能　　　　　　　　　　　　　　　　</v>
          </cell>
          <cell r="H369" t="str">
            <v>999999999999999</v>
          </cell>
          <cell r="L369" t="str">
            <v>--</v>
          </cell>
          <cell r="M369" t="str">
            <v>--</v>
          </cell>
          <cell r="S369">
            <v>85</v>
          </cell>
          <cell r="U369" t="str">
            <v>D006-0-11</v>
          </cell>
          <cell r="X369">
            <v>85</v>
          </cell>
          <cell r="AB369">
            <v>160014310</v>
          </cell>
          <cell r="AC369" t="str">
            <v>血小板凝集能</v>
          </cell>
          <cell r="AD369">
            <v>85</v>
          </cell>
          <cell r="AE369" t="str">
            <v>D006-0-11</v>
          </cell>
          <cell r="AG369">
            <v>0</v>
          </cell>
          <cell r="AH369" t="str">
            <v>0</v>
          </cell>
          <cell r="AI369">
            <v>0</v>
          </cell>
          <cell r="AJ369">
            <v>1</v>
          </cell>
          <cell r="AK369">
            <v>2</v>
          </cell>
          <cell r="AO369" t="str">
            <v>--</v>
          </cell>
          <cell r="AY369" t="str">
            <v>--</v>
          </cell>
          <cell r="BF369">
            <v>25</v>
          </cell>
          <cell r="BG369" t="str">
            <v>血漿　　　　　　　　</v>
          </cell>
          <cell r="BL369" t="str">
            <v>--</v>
          </cell>
          <cell r="BV369" t="str">
            <v>--</v>
          </cell>
          <cell r="CF369" t="str">
            <v>--</v>
          </cell>
        </row>
        <row r="370">
          <cell r="B370" t="str">
            <v>A</v>
          </cell>
          <cell r="C370" t="str">
            <v>[78]</v>
          </cell>
          <cell r="D370">
            <v>345</v>
          </cell>
          <cell r="E370">
            <v>345</v>
          </cell>
          <cell r="F370">
            <v>0</v>
          </cell>
          <cell r="G370" t="str">
            <v>第Ⅷ因子凝固活性　　　　　　　　　　　　　　　</v>
          </cell>
          <cell r="H370" t="str">
            <v>2B3900000022311</v>
          </cell>
          <cell r="I370">
            <v>160016210</v>
          </cell>
          <cell r="J370" t="str">
            <v>第８凝固因子</v>
          </cell>
          <cell r="K370">
            <v>280</v>
          </cell>
          <cell r="L370" t="str">
            <v>D006-0-23</v>
          </cell>
          <cell r="M370" t="str">
            <v>D000-0-00</v>
          </cell>
          <cell r="N370">
            <v>0</v>
          </cell>
          <cell r="O370" t="str">
            <v>0</v>
          </cell>
          <cell r="P370">
            <v>6</v>
          </cell>
          <cell r="Q370">
            <v>1</v>
          </cell>
          <cell r="R370">
            <v>2</v>
          </cell>
          <cell r="S370">
            <v>280</v>
          </cell>
          <cell r="U370" t="str">
            <v>D006-0-23</v>
          </cell>
          <cell r="X370">
            <v>280</v>
          </cell>
          <cell r="AB370">
            <v>160016210</v>
          </cell>
          <cell r="AC370" t="str">
            <v>第８凝固因子</v>
          </cell>
          <cell r="AD370">
            <v>280</v>
          </cell>
          <cell r="AE370" t="str">
            <v>D006-0-23</v>
          </cell>
          <cell r="AG370">
            <v>0</v>
          </cell>
          <cell r="AH370" t="str">
            <v>0</v>
          </cell>
          <cell r="AI370">
            <v>6</v>
          </cell>
          <cell r="AJ370">
            <v>1</v>
          </cell>
          <cell r="AK370">
            <v>2</v>
          </cell>
          <cell r="AO370" t="str">
            <v>--</v>
          </cell>
          <cell r="AY370" t="str">
            <v>--</v>
          </cell>
          <cell r="BF370">
            <v>26</v>
          </cell>
          <cell r="BG370" t="str">
            <v>血漿凍結　　　　　　</v>
          </cell>
          <cell r="BH370" t="str">
            <v>ヒト欠乏血漿による補正法</v>
          </cell>
          <cell r="BL370" t="str">
            <v>--</v>
          </cell>
          <cell r="BV370" t="str">
            <v>--</v>
          </cell>
          <cell r="CF370" t="str">
            <v>--</v>
          </cell>
        </row>
        <row r="371">
          <cell r="B371" t="str">
            <v>B</v>
          </cell>
          <cell r="D371">
            <v>346</v>
          </cell>
          <cell r="E371">
            <v>346</v>
          </cell>
          <cell r="F371">
            <v>0</v>
          </cell>
          <cell r="G371" t="str">
            <v>第Ⅷ因子様抗原　　　　　　　　　　　　　　　　</v>
          </cell>
          <cell r="H371" t="str">
            <v>2B4500000022062</v>
          </cell>
          <cell r="L371" t="str">
            <v>--</v>
          </cell>
          <cell r="M371" t="str">
            <v>--</v>
          </cell>
          <cell r="S371">
            <v>190</v>
          </cell>
          <cell r="U371" t="str">
            <v>D015-0-15</v>
          </cell>
          <cell r="X371">
            <v>190</v>
          </cell>
          <cell r="AB371">
            <v>160056510</v>
          </cell>
          <cell r="AC371" t="str">
            <v>第８因子様抗原精密</v>
          </cell>
          <cell r="AD371">
            <v>190</v>
          </cell>
          <cell r="AE371" t="str">
            <v>D015-0-15</v>
          </cell>
          <cell r="AG371">
            <v>0</v>
          </cell>
          <cell r="AH371" t="str">
            <v>0</v>
          </cell>
          <cell r="AI371">
            <v>0</v>
          </cell>
          <cell r="AJ371">
            <v>1</v>
          </cell>
          <cell r="AK371">
            <v>5</v>
          </cell>
          <cell r="AO371" t="str">
            <v>--</v>
          </cell>
          <cell r="AY371" t="str">
            <v>--</v>
          </cell>
          <cell r="BF371">
            <v>26</v>
          </cell>
          <cell r="BG371" t="str">
            <v>血漿凍結　　　　　　</v>
          </cell>
          <cell r="BH371" t="str">
            <v>ラテックス凝集法</v>
          </cell>
          <cell r="BL371" t="str">
            <v>--</v>
          </cell>
          <cell r="BV371" t="str">
            <v>--</v>
          </cell>
          <cell r="CF371" t="str">
            <v>--</v>
          </cell>
        </row>
        <row r="372">
          <cell r="B372" t="str">
            <v>A</v>
          </cell>
          <cell r="C372" t="str">
            <v>[78]</v>
          </cell>
          <cell r="D372">
            <v>347</v>
          </cell>
          <cell r="E372">
            <v>347</v>
          </cell>
          <cell r="F372">
            <v>0</v>
          </cell>
          <cell r="G372" t="str">
            <v>第Ⅱ因子凝固活性　　　　　　　　　　　　　　　</v>
          </cell>
          <cell r="H372" t="str">
            <v>2B3500000022311</v>
          </cell>
          <cell r="I372">
            <v>160015910</v>
          </cell>
          <cell r="J372" t="str">
            <v>第２凝固因子</v>
          </cell>
          <cell r="K372">
            <v>280</v>
          </cell>
          <cell r="L372" t="str">
            <v>D006-0-23</v>
          </cell>
          <cell r="M372" t="str">
            <v>D000-0-00</v>
          </cell>
          <cell r="N372">
            <v>0</v>
          </cell>
          <cell r="O372" t="str">
            <v>0</v>
          </cell>
          <cell r="P372">
            <v>6</v>
          </cell>
          <cell r="Q372">
            <v>1</v>
          </cell>
          <cell r="R372">
            <v>2</v>
          </cell>
          <cell r="S372">
            <v>280</v>
          </cell>
          <cell r="U372" t="str">
            <v>D006-0-23</v>
          </cell>
          <cell r="X372">
            <v>280</v>
          </cell>
          <cell r="AB372">
            <v>160015910</v>
          </cell>
          <cell r="AC372" t="str">
            <v>第２凝固因子</v>
          </cell>
          <cell r="AD372">
            <v>280</v>
          </cell>
          <cell r="AE372" t="str">
            <v>D006-0-23</v>
          </cell>
          <cell r="AG372">
            <v>0</v>
          </cell>
          <cell r="AH372" t="str">
            <v>0</v>
          </cell>
          <cell r="AI372">
            <v>6</v>
          </cell>
          <cell r="AJ372">
            <v>1</v>
          </cell>
          <cell r="AK372">
            <v>2</v>
          </cell>
          <cell r="AO372" t="str">
            <v>--</v>
          </cell>
          <cell r="AY372" t="str">
            <v>--</v>
          </cell>
          <cell r="BF372">
            <v>26</v>
          </cell>
          <cell r="BG372" t="str">
            <v>血漿凍結　　　　　　</v>
          </cell>
          <cell r="BH372" t="str">
            <v>ヒト欠乏血漿による補正法</v>
          </cell>
          <cell r="BL372" t="str">
            <v>--</v>
          </cell>
          <cell r="BV372" t="str">
            <v>--</v>
          </cell>
          <cell r="CF372" t="str">
            <v>--</v>
          </cell>
        </row>
        <row r="373">
          <cell r="B373" t="str">
            <v>A</v>
          </cell>
          <cell r="C373" t="str">
            <v>[78]</v>
          </cell>
          <cell r="D373">
            <v>348</v>
          </cell>
          <cell r="E373">
            <v>348</v>
          </cell>
          <cell r="F373">
            <v>0</v>
          </cell>
          <cell r="G373" t="str">
            <v>第Ⅴ因子凝固活性　　　　　　　　　　　　　　　</v>
          </cell>
          <cell r="H373" t="str">
            <v>2B3700000022311</v>
          </cell>
          <cell r="I373">
            <v>160016010</v>
          </cell>
          <cell r="J373" t="str">
            <v>第５凝固因子</v>
          </cell>
          <cell r="K373">
            <v>280</v>
          </cell>
          <cell r="L373" t="str">
            <v>D006-0-23</v>
          </cell>
          <cell r="M373" t="str">
            <v>D000-0-00</v>
          </cell>
          <cell r="N373">
            <v>0</v>
          </cell>
          <cell r="O373" t="str">
            <v>0</v>
          </cell>
          <cell r="P373">
            <v>6</v>
          </cell>
          <cell r="Q373">
            <v>1</v>
          </cell>
          <cell r="R373">
            <v>2</v>
          </cell>
          <cell r="S373">
            <v>280</v>
          </cell>
          <cell r="U373" t="str">
            <v>D006-0-23</v>
          </cell>
          <cell r="X373">
            <v>280</v>
          </cell>
          <cell r="AB373">
            <v>160016010</v>
          </cell>
          <cell r="AC373" t="str">
            <v>第５凝固因子</v>
          </cell>
          <cell r="AD373">
            <v>280</v>
          </cell>
          <cell r="AE373" t="str">
            <v>D006-0-23</v>
          </cell>
          <cell r="AG373">
            <v>0</v>
          </cell>
          <cell r="AH373" t="str">
            <v>0</v>
          </cell>
          <cell r="AI373">
            <v>6</v>
          </cell>
          <cell r="AJ373">
            <v>1</v>
          </cell>
          <cell r="AK373">
            <v>2</v>
          </cell>
          <cell r="AO373" t="str">
            <v>--</v>
          </cell>
          <cell r="AY373" t="str">
            <v>--</v>
          </cell>
          <cell r="BF373">
            <v>26</v>
          </cell>
          <cell r="BG373" t="str">
            <v>血漿凍結　　　　　　</v>
          </cell>
          <cell r="BH373" t="str">
            <v>ヒト欠乏血漿による補正法</v>
          </cell>
          <cell r="BL373" t="str">
            <v>--</v>
          </cell>
          <cell r="BV373" t="str">
            <v>--</v>
          </cell>
          <cell r="CF373" t="str">
            <v>--</v>
          </cell>
        </row>
        <row r="374">
          <cell r="B374" t="str">
            <v>A</v>
          </cell>
          <cell r="C374" t="str">
            <v>[78]</v>
          </cell>
          <cell r="D374">
            <v>349</v>
          </cell>
          <cell r="E374">
            <v>349</v>
          </cell>
          <cell r="F374">
            <v>0</v>
          </cell>
          <cell r="G374" t="str">
            <v>第Ⅶ因子凝固活性　　　　　　　　　　　　　　　</v>
          </cell>
          <cell r="H374" t="str">
            <v>2B3800000022311</v>
          </cell>
          <cell r="I374">
            <v>160016110</v>
          </cell>
          <cell r="J374" t="str">
            <v>第７凝固因子</v>
          </cell>
          <cell r="K374">
            <v>280</v>
          </cell>
          <cell r="L374" t="str">
            <v>D006-0-23</v>
          </cell>
          <cell r="M374" t="str">
            <v>D000-0-00</v>
          </cell>
          <cell r="N374">
            <v>0</v>
          </cell>
          <cell r="O374" t="str">
            <v>0</v>
          </cell>
          <cell r="P374">
            <v>6</v>
          </cell>
          <cell r="Q374">
            <v>1</v>
          </cell>
          <cell r="R374">
            <v>2</v>
          </cell>
          <cell r="S374">
            <v>280</v>
          </cell>
          <cell r="U374" t="str">
            <v>D006-0-23</v>
          </cell>
          <cell r="X374">
            <v>280</v>
          </cell>
          <cell r="AB374">
            <v>160016110</v>
          </cell>
          <cell r="AC374" t="str">
            <v>第７凝固因子</v>
          </cell>
          <cell r="AD374">
            <v>280</v>
          </cell>
          <cell r="AE374" t="str">
            <v>D006-0-23</v>
          </cell>
          <cell r="AG374">
            <v>0</v>
          </cell>
          <cell r="AH374" t="str">
            <v>0</v>
          </cell>
          <cell r="AI374">
            <v>6</v>
          </cell>
          <cell r="AJ374">
            <v>1</v>
          </cell>
          <cell r="AK374">
            <v>2</v>
          </cell>
          <cell r="AO374" t="str">
            <v>--</v>
          </cell>
          <cell r="AY374" t="str">
            <v>--</v>
          </cell>
          <cell r="BF374">
            <v>26</v>
          </cell>
          <cell r="BG374" t="str">
            <v>血漿凍結　　　　　　</v>
          </cell>
          <cell r="BH374" t="str">
            <v>ヒト欠乏血漿による補正法</v>
          </cell>
          <cell r="BL374" t="str">
            <v>--</v>
          </cell>
          <cell r="BV374" t="str">
            <v>--</v>
          </cell>
          <cell r="CF374" t="str">
            <v>--</v>
          </cell>
        </row>
        <row r="375">
          <cell r="B375" t="str">
            <v>A</v>
          </cell>
          <cell r="C375" t="str">
            <v>[75]</v>
          </cell>
          <cell r="D375">
            <v>350</v>
          </cell>
          <cell r="E375">
            <v>350</v>
          </cell>
          <cell r="F375">
            <v>0</v>
          </cell>
          <cell r="G375" t="str">
            <v>マラリア原虫　　　　　　　　　　　　　　　　　</v>
          </cell>
          <cell r="H375" t="str">
            <v>2A4000000034723</v>
          </cell>
          <cell r="I375">
            <v>160009310</v>
          </cell>
          <cell r="J375" t="str">
            <v>血中微生物</v>
          </cell>
          <cell r="K375">
            <v>42</v>
          </cell>
          <cell r="L375" t="str">
            <v>D005-0-07</v>
          </cell>
          <cell r="M375" t="str">
            <v>D000-0-00</v>
          </cell>
          <cell r="N375">
            <v>0</v>
          </cell>
          <cell r="O375" t="str">
            <v>0</v>
          </cell>
          <cell r="P375">
            <v>0</v>
          </cell>
          <cell r="Q375">
            <v>1</v>
          </cell>
          <cell r="R375">
            <v>2</v>
          </cell>
          <cell r="S375">
            <v>42</v>
          </cell>
          <cell r="U375" t="str">
            <v>D005-0-07</v>
          </cell>
          <cell r="X375">
            <v>42</v>
          </cell>
          <cell r="AB375">
            <v>160009310</v>
          </cell>
          <cell r="AC375" t="str">
            <v>血中微生物</v>
          </cell>
          <cell r="AD375">
            <v>42</v>
          </cell>
          <cell r="AE375" t="str">
            <v>D005-0-07</v>
          </cell>
          <cell r="AG375">
            <v>0</v>
          </cell>
          <cell r="AH375" t="str">
            <v>0</v>
          </cell>
          <cell r="AI375">
            <v>0</v>
          </cell>
          <cell r="AJ375">
            <v>1</v>
          </cell>
          <cell r="AK375">
            <v>2</v>
          </cell>
          <cell r="AO375" t="str">
            <v>--</v>
          </cell>
          <cell r="AY375" t="str">
            <v>--</v>
          </cell>
          <cell r="BF375">
            <v>27</v>
          </cell>
          <cell r="BG375" t="str">
            <v>スライド　　　　　　</v>
          </cell>
          <cell r="BH375" t="str">
            <v>ライトギムザ染色鏡検</v>
          </cell>
          <cell r="BL375" t="str">
            <v>--</v>
          </cell>
          <cell r="BV375" t="str">
            <v>--</v>
          </cell>
          <cell r="CF375" t="str">
            <v>--</v>
          </cell>
        </row>
        <row r="376">
          <cell r="B376" t="str">
            <v>A</v>
          </cell>
          <cell r="C376" t="str">
            <v>[75]</v>
          </cell>
          <cell r="D376">
            <v>351</v>
          </cell>
          <cell r="E376">
            <v>351</v>
          </cell>
          <cell r="F376">
            <v>0</v>
          </cell>
          <cell r="G376" t="str">
            <v>ミクロフィラリア　　　　　　　　　　　　　　　</v>
          </cell>
          <cell r="H376" t="str">
            <v>2A4100000034723</v>
          </cell>
          <cell r="I376">
            <v>160009310</v>
          </cell>
          <cell r="J376" t="str">
            <v>血中微生物</v>
          </cell>
          <cell r="K376">
            <v>42</v>
          </cell>
          <cell r="L376" t="str">
            <v>D005-0-07</v>
          </cell>
          <cell r="M376" t="str">
            <v>D000-0-00</v>
          </cell>
          <cell r="N376">
            <v>0</v>
          </cell>
          <cell r="O376" t="str">
            <v>0</v>
          </cell>
          <cell r="P376">
            <v>0</v>
          </cell>
          <cell r="Q376">
            <v>1</v>
          </cell>
          <cell r="R376">
            <v>2</v>
          </cell>
          <cell r="S376">
            <v>42</v>
          </cell>
          <cell r="U376" t="str">
            <v>D005-0-07</v>
          </cell>
          <cell r="X376">
            <v>42</v>
          </cell>
          <cell r="AB376">
            <v>160009310</v>
          </cell>
          <cell r="AC376" t="str">
            <v>血中微生物</v>
          </cell>
          <cell r="AD376">
            <v>42</v>
          </cell>
          <cell r="AE376" t="str">
            <v>D005-0-07</v>
          </cell>
          <cell r="AG376">
            <v>0</v>
          </cell>
          <cell r="AH376" t="str">
            <v>0</v>
          </cell>
          <cell r="AI376">
            <v>0</v>
          </cell>
          <cell r="AJ376">
            <v>1</v>
          </cell>
          <cell r="AK376">
            <v>2</v>
          </cell>
          <cell r="AO376" t="str">
            <v>--</v>
          </cell>
          <cell r="AY376" t="str">
            <v>--</v>
          </cell>
          <cell r="BF376">
            <v>27</v>
          </cell>
          <cell r="BG376" t="str">
            <v>スライド　　　　　　</v>
          </cell>
          <cell r="BH376" t="str">
            <v>ライトギムザ染色鏡検</v>
          </cell>
          <cell r="BL376" t="str">
            <v>--</v>
          </cell>
          <cell r="BV376" t="str">
            <v>--</v>
          </cell>
          <cell r="CF376" t="str">
            <v>--</v>
          </cell>
        </row>
        <row r="377">
          <cell r="D377">
            <v>352</v>
          </cell>
          <cell r="E377">
            <v>352</v>
          </cell>
          <cell r="F377">
            <v>0</v>
          </cell>
          <cell r="G377" t="str">
            <v>．トロポニンＴ（定性）　　　　　　　　　　　　</v>
          </cell>
          <cell r="H377" t="str">
            <v>999999999999999</v>
          </cell>
          <cell r="L377" t="str">
            <v>--</v>
          </cell>
          <cell r="M377" t="str">
            <v>--</v>
          </cell>
          <cell r="S377">
            <v>110</v>
          </cell>
          <cell r="U377" t="str">
            <v>D007-0-25</v>
          </cell>
          <cell r="X377">
            <v>110</v>
          </cell>
          <cell r="AB377">
            <v>160163050</v>
          </cell>
          <cell r="AC377" t="str">
            <v>心筋トロポニンＴ定性</v>
          </cell>
          <cell r="AD377">
            <v>110</v>
          </cell>
          <cell r="AE377" t="str">
            <v>D007-0-25</v>
          </cell>
          <cell r="AG377">
            <v>0</v>
          </cell>
          <cell r="AH377" t="str">
            <v>0</v>
          </cell>
          <cell r="AI377">
            <v>0</v>
          </cell>
          <cell r="AJ377">
            <v>1</v>
          </cell>
          <cell r="AK377">
            <v>3</v>
          </cell>
          <cell r="AO377" t="str">
            <v>--</v>
          </cell>
          <cell r="AY377" t="str">
            <v>--</v>
          </cell>
          <cell r="BF377">
            <v>23</v>
          </cell>
          <cell r="BG377" t="str">
            <v>血清　　　　　　　　</v>
          </cell>
          <cell r="BL377" t="str">
            <v>--</v>
          </cell>
          <cell r="BV377" t="str">
            <v>--</v>
          </cell>
          <cell r="CF377" t="str">
            <v>--</v>
          </cell>
        </row>
        <row r="378">
          <cell r="D378">
            <v>353</v>
          </cell>
          <cell r="E378">
            <v>353</v>
          </cell>
          <cell r="F378">
            <v>0</v>
          </cell>
          <cell r="G378" t="str">
            <v>；ｈＡＮＰ　　　　　　　　　　　　　　　　　　</v>
          </cell>
          <cell r="H378" t="str">
            <v>4Z270</v>
          </cell>
          <cell r="L378" t="str">
            <v>--</v>
          </cell>
          <cell r="M378" t="str">
            <v>--</v>
          </cell>
          <cell r="S378">
            <v>290</v>
          </cell>
          <cell r="U378" t="str">
            <v>D008-0-22</v>
          </cell>
          <cell r="X378">
            <v>290</v>
          </cell>
          <cell r="AB378">
            <v>160116310</v>
          </cell>
          <cell r="AC378" t="str">
            <v>ＨＡＮＰ精密</v>
          </cell>
          <cell r="AD378">
            <v>290</v>
          </cell>
          <cell r="AE378" t="str">
            <v>D008-0-22</v>
          </cell>
          <cell r="AG378">
            <v>0</v>
          </cell>
          <cell r="AH378" t="str">
            <v>0</v>
          </cell>
          <cell r="AI378">
            <v>0</v>
          </cell>
          <cell r="AJ378">
            <v>1</v>
          </cell>
          <cell r="AK378">
            <v>4</v>
          </cell>
          <cell r="AO378" t="str">
            <v>--</v>
          </cell>
          <cell r="AY378" t="str">
            <v>--</v>
          </cell>
          <cell r="BF378">
            <v>26</v>
          </cell>
          <cell r="BG378" t="str">
            <v>血漿凍結　　　　　　</v>
          </cell>
          <cell r="BL378" t="str">
            <v>--</v>
          </cell>
          <cell r="BV378" t="str">
            <v>--</v>
          </cell>
          <cell r="CF378" t="str">
            <v>--</v>
          </cell>
        </row>
        <row r="379">
          <cell r="D379">
            <v>354</v>
          </cell>
          <cell r="E379">
            <v>354</v>
          </cell>
          <cell r="F379">
            <v>0</v>
          </cell>
          <cell r="G379" t="str">
            <v>．血小板粘着能　　　　　　　　　　　　　　　　</v>
          </cell>
          <cell r="H379" t="str">
            <v>999999999999999</v>
          </cell>
          <cell r="L379" t="str">
            <v>--</v>
          </cell>
          <cell r="M379" t="str">
            <v>--</v>
          </cell>
          <cell r="S379">
            <v>75</v>
          </cell>
          <cell r="U379" t="str">
            <v>D006-0-10</v>
          </cell>
          <cell r="X379">
            <v>75</v>
          </cell>
          <cell r="AB379">
            <v>160013110</v>
          </cell>
          <cell r="AC379" t="str">
            <v>血小板粘着能</v>
          </cell>
          <cell r="AD379">
            <v>75</v>
          </cell>
          <cell r="AE379" t="str">
            <v>D006-0-10</v>
          </cell>
          <cell r="AG379">
            <v>0</v>
          </cell>
          <cell r="AH379" t="str">
            <v>0</v>
          </cell>
          <cell r="AI379">
            <v>0</v>
          </cell>
          <cell r="AJ379">
            <v>1</v>
          </cell>
          <cell r="AK379">
            <v>2</v>
          </cell>
          <cell r="AO379" t="str">
            <v>--</v>
          </cell>
          <cell r="AY379" t="str">
            <v>--</v>
          </cell>
          <cell r="BF379">
            <v>99</v>
          </cell>
          <cell r="BG379" t="str">
            <v>　　　　　　　　　　</v>
          </cell>
          <cell r="BL379" t="str">
            <v>--</v>
          </cell>
          <cell r="BV379" t="str">
            <v>--</v>
          </cell>
          <cell r="CF379" t="str">
            <v>--</v>
          </cell>
        </row>
        <row r="380">
          <cell r="D380">
            <v>355</v>
          </cell>
          <cell r="E380">
            <v>355</v>
          </cell>
          <cell r="F380">
            <v>0</v>
          </cell>
          <cell r="G380" t="str">
            <v>．アミラ－ゼ－その他　　　　　　　　　　　　　</v>
          </cell>
          <cell r="H380" t="str">
            <v>999999999999999</v>
          </cell>
          <cell r="L380" t="str">
            <v>--</v>
          </cell>
          <cell r="M380" t="str">
            <v>--</v>
          </cell>
          <cell r="S380">
            <v>12</v>
          </cell>
          <cell r="U380" t="str">
            <v>D007-0-01</v>
          </cell>
          <cell r="X380">
            <v>12</v>
          </cell>
          <cell r="AB380">
            <v>160020310</v>
          </cell>
          <cell r="AC380" t="str">
            <v>Ａｍｙ</v>
          </cell>
          <cell r="AD380">
            <v>12</v>
          </cell>
          <cell r="AE380" t="str">
            <v>D007-0-01</v>
          </cell>
          <cell r="AG380">
            <v>0</v>
          </cell>
          <cell r="AH380" t="str">
            <v>0</v>
          </cell>
          <cell r="AI380">
            <v>1</v>
          </cell>
          <cell r="AJ380">
            <v>1</v>
          </cell>
          <cell r="AK380">
            <v>3</v>
          </cell>
          <cell r="AO380" t="str">
            <v>--</v>
          </cell>
          <cell r="AY380" t="str">
            <v>--</v>
          </cell>
          <cell r="BF380">
            <v>70</v>
          </cell>
          <cell r="BG380" t="str">
            <v>その他　　　　　　　</v>
          </cell>
          <cell r="BL380" t="str">
            <v>--</v>
          </cell>
          <cell r="BV380" t="str">
            <v>--</v>
          </cell>
          <cell r="CF380" t="str">
            <v>--</v>
          </cell>
        </row>
        <row r="381">
          <cell r="B381" t="str">
            <v>B</v>
          </cell>
          <cell r="D381">
            <v>356</v>
          </cell>
          <cell r="E381">
            <v>356</v>
          </cell>
          <cell r="F381">
            <v>1</v>
          </cell>
          <cell r="G381" t="str">
            <v>ＨＢｓ抗原／ＣＬＩＡ　前　　　　　　　　　　　</v>
          </cell>
          <cell r="H381" t="str">
            <v>5F0160410023051</v>
          </cell>
          <cell r="L381" t="str">
            <v>--</v>
          </cell>
          <cell r="M381" t="str">
            <v>--</v>
          </cell>
          <cell r="S381">
            <v>110</v>
          </cell>
          <cell r="U381" t="str">
            <v>D013-0-03</v>
          </cell>
          <cell r="X381">
            <v>110</v>
          </cell>
          <cell r="AB381">
            <v>160049210</v>
          </cell>
          <cell r="AC381" t="str">
            <v>ＨＢｓ抗原精密</v>
          </cell>
          <cell r="AD381">
            <v>110</v>
          </cell>
          <cell r="AE381" t="str">
            <v>D013-0-03</v>
          </cell>
          <cell r="AG381">
            <v>0</v>
          </cell>
          <cell r="AH381" t="str">
            <v>0</v>
          </cell>
          <cell r="AI381">
            <v>3</v>
          </cell>
          <cell r="AJ381">
            <v>1</v>
          </cell>
          <cell r="AK381">
            <v>5</v>
          </cell>
          <cell r="AO381" t="str">
            <v>--</v>
          </cell>
          <cell r="AY381" t="str">
            <v>--</v>
          </cell>
          <cell r="BF381">
            <v>23</v>
          </cell>
          <cell r="BG381" t="str">
            <v>血清　　　　　　　　</v>
          </cell>
          <cell r="BH381" t="str">
            <v>化学発光免疫測定法（ＣＬＩＡ法）</v>
          </cell>
          <cell r="BL381" t="str">
            <v>--</v>
          </cell>
          <cell r="BV381" t="str">
            <v>--</v>
          </cell>
          <cell r="CF381" t="str">
            <v>--</v>
          </cell>
        </row>
        <row r="382">
          <cell r="B382" t="str">
            <v>B</v>
          </cell>
          <cell r="D382">
            <v>357</v>
          </cell>
          <cell r="E382">
            <v>357</v>
          </cell>
          <cell r="F382">
            <v>1</v>
          </cell>
          <cell r="G382" t="str">
            <v>ＨＢｓ抗体／ＣＬＩＡ　前　　　　　　　　　　　</v>
          </cell>
          <cell r="H382" t="str">
            <v>5F0160430023051</v>
          </cell>
          <cell r="L382" t="str">
            <v>--</v>
          </cell>
          <cell r="M382" t="str">
            <v>--</v>
          </cell>
          <cell r="S382">
            <v>110</v>
          </cell>
          <cell r="U382" t="str">
            <v>D013-0-03</v>
          </cell>
          <cell r="X382">
            <v>110</v>
          </cell>
          <cell r="AB382">
            <v>160049510</v>
          </cell>
          <cell r="AC382" t="str">
            <v>ＨＢｓ抗体価精密</v>
          </cell>
          <cell r="AD382">
            <v>110</v>
          </cell>
          <cell r="AE382" t="str">
            <v>D013-0-03</v>
          </cell>
          <cell r="AG382">
            <v>0</v>
          </cell>
          <cell r="AH382" t="str">
            <v>0</v>
          </cell>
          <cell r="AI382">
            <v>3</v>
          </cell>
          <cell r="AJ382">
            <v>1</v>
          </cell>
          <cell r="AK382">
            <v>5</v>
          </cell>
          <cell r="AO382" t="str">
            <v>--</v>
          </cell>
          <cell r="AY382" t="str">
            <v>--</v>
          </cell>
          <cell r="BF382">
            <v>23</v>
          </cell>
          <cell r="BG382" t="str">
            <v>血清　　　　　　　　</v>
          </cell>
          <cell r="BH382" t="str">
            <v>化学発光免疫測定法（ＣＬＩＡ法）</v>
          </cell>
          <cell r="BL382" t="str">
            <v>--</v>
          </cell>
          <cell r="BV382" t="str">
            <v>--</v>
          </cell>
          <cell r="CF382" t="str">
            <v>--</v>
          </cell>
        </row>
        <row r="383">
          <cell r="B383" t="str">
            <v>B</v>
          </cell>
          <cell r="D383">
            <v>358</v>
          </cell>
          <cell r="E383">
            <v>358</v>
          </cell>
          <cell r="F383">
            <v>1</v>
          </cell>
          <cell r="G383" t="str">
            <v>ＨＢｅ抗原／ＣＬＩＡ前　　　　　　　　　　　　</v>
          </cell>
          <cell r="H383" t="str">
            <v>5F0191410023051</v>
          </cell>
          <cell r="L383" t="str">
            <v>--</v>
          </cell>
          <cell r="M383" t="str">
            <v>--</v>
          </cell>
          <cell r="S383">
            <v>120</v>
          </cell>
          <cell r="U383" t="str">
            <v>D013-0-04</v>
          </cell>
          <cell r="X383">
            <v>120</v>
          </cell>
          <cell r="AB383">
            <v>160050010</v>
          </cell>
          <cell r="AC383" t="str">
            <v>ＨＢｅ抗原精密</v>
          </cell>
          <cell r="AD383">
            <v>120</v>
          </cell>
          <cell r="AE383" t="str">
            <v>D013-0-04</v>
          </cell>
          <cell r="AG383">
            <v>0</v>
          </cell>
          <cell r="AH383" t="str">
            <v>0</v>
          </cell>
          <cell r="AI383">
            <v>3</v>
          </cell>
          <cell r="AJ383">
            <v>1</v>
          </cell>
          <cell r="AK383">
            <v>5</v>
          </cell>
          <cell r="AO383" t="str">
            <v>--</v>
          </cell>
          <cell r="AY383" t="str">
            <v>--</v>
          </cell>
          <cell r="BF383">
            <v>23</v>
          </cell>
          <cell r="BG383" t="str">
            <v>血清　　　　　　　　</v>
          </cell>
          <cell r="BH383" t="str">
            <v>化学発光免疫測定法（ＣＬＩＡ法）</v>
          </cell>
          <cell r="BL383" t="str">
            <v>--</v>
          </cell>
          <cell r="BV383" t="str">
            <v>--</v>
          </cell>
          <cell r="CF383" t="str">
            <v>--</v>
          </cell>
        </row>
        <row r="384">
          <cell r="B384" t="str">
            <v>B</v>
          </cell>
          <cell r="D384">
            <v>359</v>
          </cell>
          <cell r="E384">
            <v>359</v>
          </cell>
          <cell r="F384">
            <v>1</v>
          </cell>
          <cell r="G384" t="str">
            <v>ＨＢｅ抗体／ＣＬＩＡ前　　　　　　　　　　　　</v>
          </cell>
          <cell r="H384" t="str">
            <v>5F0191430023051</v>
          </cell>
          <cell r="L384" t="str">
            <v>--</v>
          </cell>
          <cell r="M384" t="str">
            <v>--</v>
          </cell>
          <cell r="S384">
            <v>120</v>
          </cell>
          <cell r="U384" t="str">
            <v>D013-0-04</v>
          </cell>
          <cell r="X384">
            <v>120</v>
          </cell>
          <cell r="AB384">
            <v>160050110</v>
          </cell>
          <cell r="AC384" t="str">
            <v>ＨＢｅ抗体価精密</v>
          </cell>
          <cell r="AD384">
            <v>120</v>
          </cell>
          <cell r="AE384" t="str">
            <v>D013-0-04</v>
          </cell>
          <cell r="AG384">
            <v>0</v>
          </cell>
          <cell r="AH384" t="str">
            <v>0</v>
          </cell>
          <cell r="AI384">
            <v>3</v>
          </cell>
          <cell r="AJ384">
            <v>1</v>
          </cell>
          <cell r="AK384">
            <v>5</v>
          </cell>
          <cell r="AO384" t="str">
            <v>--</v>
          </cell>
          <cell r="AY384" t="str">
            <v>--</v>
          </cell>
          <cell r="BF384">
            <v>23</v>
          </cell>
          <cell r="BG384" t="str">
            <v>血清　　　　　　　　</v>
          </cell>
          <cell r="BH384" t="str">
            <v>化学発光免疫測定法（ＣＬＩＡ法）</v>
          </cell>
          <cell r="BL384" t="str">
            <v>--</v>
          </cell>
          <cell r="BV384" t="str">
            <v>--</v>
          </cell>
          <cell r="CF384" t="str">
            <v>--</v>
          </cell>
        </row>
        <row r="385">
          <cell r="B385" t="str">
            <v>B</v>
          </cell>
          <cell r="D385">
            <v>360</v>
          </cell>
          <cell r="E385">
            <v>360</v>
          </cell>
          <cell r="F385">
            <v>1</v>
          </cell>
          <cell r="G385" t="str">
            <v>ＨＢｃ抗体／ＣＬＩＡ　前　　　　　　　　　　　</v>
          </cell>
          <cell r="H385" t="str">
            <v>5F0180430023051</v>
          </cell>
          <cell r="L385" t="str">
            <v>--</v>
          </cell>
          <cell r="M385" t="str">
            <v>--</v>
          </cell>
          <cell r="S385">
            <v>170</v>
          </cell>
          <cell r="U385" t="str">
            <v>D013-0-08</v>
          </cell>
          <cell r="X385">
            <v>170</v>
          </cell>
          <cell r="AB385">
            <v>160120710</v>
          </cell>
          <cell r="AC385" t="str">
            <v>ＨＢｃ抗体価精密</v>
          </cell>
          <cell r="AD385">
            <v>170</v>
          </cell>
          <cell r="AE385" t="str">
            <v>D013-0-08</v>
          </cell>
          <cell r="AG385">
            <v>0</v>
          </cell>
          <cell r="AH385" t="str">
            <v>0</v>
          </cell>
          <cell r="AI385">
            <v>3</v>
          </cell>
          <cell r="AJ385">
            <v>1</v>
          </cell>
          <cell r="AK385">
            <v>5</v>
          </cell>
          <cell r="AO385" t="str">
            <v>--</v>
          </cell>
          <cell r="AY385" t="str">
            <v>--</v>
          </cell>
          <cell r="BF385">
            <v>23</v>
          </cell>
          <cell r="BG385" t="str">
            <v>血清　　　　　　　　</v>
          </cell>
          <cell r="BH385" t="str">
            <v>化学発光免疫測定法（ＣＬＩＡ法）</v>
          </cell>
          <cell r="BL385" t="str">
            <v>--</v>
          </cell>
          <cell r="BV385" t="str">
            <v>--</v>
          </cell>
          <cell r="CF385" t="str">
            <v>--</v>
          </cell>
        </row>
        <row r="386">
          <cell r="B386" t="str">
            <v>B</v>
          </cell>
          <cell r="D386">
            <v>361</v>
          </cell>
          <cell r="E386">
            <v>361</v>
          </cell>
          <cell r="F386">
            <v>0</v>
          </cell>
          <cell r="G386" t="str">
            <v>アレルギー物質－小麦　　　　　　　　　　　　　</v>
          </cell>
          <cell r="H386" t="str">
            <v>999999999999999</v>
          </cell>
          <cell r="L386" t="str">
            <v>--</v>
          </cell>
          <cell r="M386" t="str">
            <v>--</v>
          </cell>
          <cell r="S386">
            <v>0</v>
          </cell>
          <cell r="AE386" t="str">
            <v>--</v>
          </cell>
          <cell r="AO386" t="str">
            <v>--</v>
          </cell>
          <cell r="AY386" t="str">
            <v>--</v>
          </cell>
          <cell r="BF386">
            <v>70</v>
          </cell>
          <cell r="BG386" t="str">
            <v>その他　　　　　　　</v>
          </cell>
          <cell r="BH386" t="str">
            <v>ＥＵＳＡ法</v>
          </cell>
          <cell r="BL386" t="str">
            <v>--</v>
          </cell>
          <cell r="BV386" t="str">
            <v>--</v>
          </cell>
          <cell r="CF386" t="str">
            <v>--</v>
          </cell>
        </row>
        <row r="387">
          <cell r="B387" t="str">
            <v>B</v>
          </cell>
          <cell r="D387">
            <v>362</v>
          </cell>
          <cell r="E387">
            <v>362</v>
          </cell>
          <cell r="F387">
            <v>0</v>
          </cell>
          <cell r="G387" t="str">
            <v>アレルギー物質－そば　　　　　　　　　　　　　</v>
          </cell>
          <cell r="H387" t="str">
            <v>999999999999999</v>
          </cell>
          <cell r="L387" t="str">
            <v>--</v>
          </cell>
          <cell r="M387" t="str">
            <v>--</v>
          </cell>
          <cell r="S387">
            <v>0</v>
          </cell>
          <cell r="AE387" t="str">
            <v>--</v>
          </cell>
          <cell r="AO387" t="str">
            <v>--</v>
          </cell>
          <cell r="AY387" t="str">
            <v>--</v>
          </cell>
          <cell r="BF387">
            <v>70</v>
          </cell>
          <cell r="BG387" t="str">
            <v>その他　　　　　　　</v>
          </cell>
          <cell r="BH387" t="str">
            <v>ＥＵＳＡ法</v>
          </cell>
          <cell r="BL387" t="str">
            <v>--</v>
          </cell>
          <cell r="BV387" t="str">
            <v>--</v>
          </cell>
          <cell r="CF387" t="str">
            <v>--</v>
          </cell>
        </row>
        <row r="388">
          <cell r="A388" t="str">
            <v>D</v>
          </cell>
          <cell r="B388" t="str">
            <v>B</v>
          </cell>
          <cell r="D388">
            <v>363</v>
          </cell>
          <cell r="E388">
            <v>363</v>
          </cell>
          <cell r="F388">
            <v>0</v>
          </cell>
          <cell r="G388" t="str">
            <v>ヒトアドレノメデュリン　　　　　　　　　　　　</v>
          </cell>
          <cell r="H388" t="str">
            <v>999999999999999</v>
          </cell>
          <cell r="L388" t="str">
            <v>--</v>
          </cell>
          <cell r="M388" t="str">
            <v>--</v>
          </cell>
          <cell r="S388">
            <v>0</v>
          </cell>
          <cell r="AE388" t="str">
            <v>--</v>
          </cell>
          <cell r="AO388" t="str">
            <v>--</v>
          </cell>
          <cell r="AY388" t="str">
            <v>--</v>
          </cell>
          <cell r="BF388">
            <v>26</v>
          </cell>
          <cell r="BG388" t="str">
            <v>血漿凍結　　　　　　</v>
          </cell>
          <cell r="BH388" t="str">
            <v>ＲＩＡ・２抗体法</v>
          </cell>
          <cell r="BL388" t="str">
            <v>--</v>
          </cell>
          <cell r="BV388" t="str">
            <v>--</v>
          </cell>
          <cell r="CF388" t="str">
            <v>--</v>
          </cell>
        </row>
        <row r="389">
          <cell r="B389" t="str">
            <v>A</v>
          </cell>
          <cell r="C389" t="str">
            <v>[76]</v>
          </cell>
          <cell r="D389">
            <v>364</v>
          </cell>
          <cell r="E389">
            <v>364</v>
          </cell>
          <cell r="F389">
            <v>0</v>
          </cell>
          <cell r="G389" t="str">
            <v>エステラーゼ染色　　　　　　　　　　　　　　　</v>
          </cell>
          <cell r="H389" t="str">
            <v>2A1900000034614</v>
          </cell>
          <cell r="I389">
            <v>160009270</v>
          </cell>
          <cell r="J389" t="str">
            <v>エステラーゼ染色加算（像）</v>
          </cell>
          <cell r="K389">
            <v>32</v>
          </cell>
          <cell r="L389" t="str">
            <v>D005-0-05</v>
          </cell>
          <cell r="M389" t="str">
            <v>D000-0-00</v>
          </cell>
          <cell r="N389">
            <v>6002</v>
          </cell>
          <cell r="O389" t="str">
            <v>9</v>
          </cell>
          <cell r="P389">
            <v>0</v>
          </cell>
          <cell r="Q389">
            <v>0</v>
          </cell>
          <cell r="R389">
            <v>0</v>
          </cell>
          <cell r="S389">
            <v>32</v>
          </cell>
          <cell r="U389" t="str">
            <v>D005-0-05注9</v>
          </cell>
          <cell r="X389">
            <v>32</v>
          </cell>
          <cell r="AB389">
            <v>160009270</v>
          </cell>
          <cell r="AC389" t="str">
            <v>エステラーゼ染色加算（像）</v>
          </cell>
          <cell r="AD389">
            <v>32</v>
          </cell>
          <cell r="AE389" t="str">
            <v>D005-0-05</v>
          </cell>
          <cell r="AG389">
            <v>6002</v>
          </cell>
          <cell r="AH389" t="str">
            <v>9</v>
          </cell>
          <cell r="AI389">
            <v>0</v>
          </cell>
          <cell r="AJ389">
            <v>0</v>
          </cell>
          <cell r="AK389">
            <v>0</v>
          </cell>
          <cell r="AO389" t="str">
            <v>--</v>
          </cell>
          <cell r="AY389" t="str">
            <v>--</v>
          </cell>
          <cell r="BF389">
            <v>27</v>
          </cell>
          <cell r="BG389" t="str">
            <v>スライド　　　　　　</v>
          </cell>
          <cell r="BH389" t="str">
            <v>α－ＮＢ・ＮａＦ，ＡＳ－Ｄ　二重染色法</v>
          </cell>
          <cell r="BL389" t="str">
            <v>--</v>
          </cell>
          <cell r="BV389" t="str">
            <v>--</v>
          </cell>
          <cell r="CF389" t="str">
            <v>--</v>
          </cell>
        </row>
        <row r="390">
          <cell r="B390" t="str">
            <v>B</v>
          </cell>
          <cell r="D390">
            <v>365</v>
          </cell>
          <cell r="E390">
            <v>365</v>
          </cell>
          <cell r="F390">
            <v>0</v>
          </cell>
          <cell r="G390" t="str">
            <v>ズダンブラック染色　　　　　　　　　　　　　　</v>
          </cell>
          <cell r="H390" t="str">
            <v>2A2100000034469</v>
          </cell>
          <cell r="I390">
            <v>160009170</v>
          </cell>
          <cell r="J390" t="str">
            <v>脂肪染色加算（像）</v>
          </cell>
          <cell r="K390">
            <v>32</v>
          </cell>
          <cell r="L390" t="str">
            <v>D005-0-05</v>
          </cell>
          <cell r="M390" t="str">
            <v>D000-0-00</v>
          </cell>
          <cell r="N390">
            <v>6002</v>
          </cell>
          <cell r="O390" t="str">
            <v>8</v>
          </cell>
          <cell r="P390">
            <v>0</v>
          </cell>
          <cell r="Q390">
            <v>0</v>
          </cell>
          <cell r="R390">
            <v>0</v>
          </cell>
          <cell r="S390">
            <v>32</v>
          </cell>
          <cell r="U390" t="str">
            <v>D005-0-05注8</v>
          </cell>
          <cell r="X390">
            <v>32</v>
          </cell>
          <cell r="AB390">
            <v>160009170</v>
          </cell>
          <cell r="AC390" t="str">
            <v>脂肪染色加算（像）</v>
          </cell>
          <cell r="AD390">
            <v>32</v>
          </cell>
          <cell r="AE390" t="str">
            <v>D005-0-05</v>
          </cell>
          <cell r="AG390">
            <v>6002</v>
          </cell>
          <cell r="AH390" t="str">
            <v>8</v>
          </cell>
          <cell r="AI390">
            <v>0</v>
          </cell>
          <cell r="AJ390">
            <v>0</v>
          </cell>
          <cell r="AK390">
            <v>0</v>
          </cell>
          <cell r="AO390" t="str">
            <v>--</v>
          </cell>
          <cell r="AY390" t="str">
            <v>--</v>
          </cell>
          <cell r="BF390">
            <v>27</v>
          </cell>
          <cell r="BG390" t="str">
            <v>スライド　　　　　　</v>
          </cell>
          <cell r="BH390" t="str">
            <v>鏡検法</v>
          </cell>
          <cell r="BL390" t="str">
            <v>--</v>
          </cell>
          <cell r="BV390" t="str">
            <v>--</v>
          </cell>
          <cell r="CF390" t="str">
            <v>--</v>
          </cell>
        </row>
        <row r="391">
          <cell r="B391" t="str">
            <v>B</v>
          </cell>
          <cell r="D391">
            <v>366</v>
          </cell>
          <cell r="E391">
            <v>366</v>
          </cell>
          <cell r="F391">
            <v>1</v>
          </cell>
          <cell r="G391" t="str">
            <v>白血球像　前　　　　　　　　　　　　　　　　　</v>
          </cell>
          <cell r="H391" t="str">
            <v>2A1601301019301</v>
          </cell>
          <cell r="L391" t="str">
            <v>--</v>
          </cell>
          <cell r="M391" t="str">
            <v>--</v>
          </cell>
          <cell r="S391">
            <v>22</v>
          </cell>
          <cell r="U391" t="str">
            <v>D005-0-05</v>
          </cell>
          <cell r="X391">
            <v>22</v>
          </cell>
          <cell r="AB391">
            <v>160008210</v>
          </cell>
          <cell r="AC391" t="str">
            <v>像</v>
          </cell>
          <cell r="AD391">
            <v>22</v>
          </cell>
          <cell r="AE391" t="str">
            <v>D005-0-05</v>
          </cell>
          <cell r="AG391">
            <v>6002</v>
          </cell>
          <cell r="AH391" t="str">
            <v>0</v>
          </cell>
          <cell r="AI391">
            <v>0</v>
          </cell>
          <cell r="AJ391">
            <v>1</v>
          </cell>
          <cell r="AK391">
            <v>2</v>
          </cell>
          <cell r="AO391" t="str">
            <v>--</v>
          </cell>
          <cell r="AY391" t="str">
            <v>--</v>
          </cell>
          <cell r="BF391">
            <v>21</v>
          </cell>
          <cell r="BG391" t="str">
            <v>全血　　　　　　　　</v>
          </cell>
          <cell r="BH391" t="str">
            <v>ＲＦ／ＤＣインピーダンス方式及び鏡検法</v>
          </cell>
          <cell r="BL391" t="str">
            <v>--</v>
          </cell>
          <cell r="BV391" t="str">
            <v>--</v>
          </cell>
          <cell r="CF391" t="str">
            <v>--</v>
          </cell>
        </row>
        <row r="392">
          <cell r="B392" t="str">
            <v>B</v>
          </cell>
          <cell r="D392">
            <v>367</v>
          </cell>
          <cell r="E392">
            <v>367</v>
          </cell>
          <cell r="F392">
            <v>1</v>
          </cell>
          <cell r="G392" t="str">
            <v>赤血球形態　前　　　　　　　　　　　　　　　　</v>
          </cell>
          <cell r="H392" t="str">
            <v>2A1611301019605</v>
          </cell>
          <cell r="L392" t="str">
            <v>--</v>
          </cell>
          <cell r="M392" t="str">
            <v>--</v>
          </cell>
          <cell r="S392">
            <v>22</v>
          </cell>
          <cell r="U392" t="str">
            <v>D005-0-05</v>
          </cell>
          <cell r="X392">
            <v>22</v>
          </cell>
          <cell r="AB392">
            <v>160008210</v>
          </cell>
          <cell r="AC392" t="str">
            <v>像</v>
          </cell>
          <cell r="AD392">
            <v>22</v>
          </cell>
          <cell r="AE392" t="str">
            <v>D005-0-05</v>
          </cell>
          <cell r="AG392">
            <v>6002</v>
          </cell>
          <cell r="AH392" t="str">
            <v>0</v>
          </cell>
          <cell r="AI392">
            <v>0</v>
          </cell>
          <cell r="AJ392">
            <v>1</v>
          </cell>
          <cell r="AK392">
            <v>2</v>
          </cell>
          <cell r="AO392" t="str">
            <v>--</v>
          </cell>
          <cell r="AY392" t="str">
            <v>--</v>
          </cell>
          <cell r="BF392">
            <v>21</v>
          </cell>
          <cell r="BG392" t="str">
            <v>全血　　　　　　　　</v>
          </cell>
          <cell r="BH392" t="str">
            <v>ライトギムザ染色鏡検</v>
          </cell>
          <cell r="BL392" t="str">
            <v>--</v>
          </cell>
          <cell r="BV392" t="str">
            <v>--</v>
          </cell>
          <cell r="CF392" t="str">
            <v>--</v>
          </cell>
        </row>
        <row r="393">
          <cell r="B393" t="str">
            <v>A</v>
          </cell>
          <cell r="C393" t="str">
            <v>[6]</v>
          </cell>
          <cell r="D393">
            <v>368</v>
          </cell>
          <cell r="E393">
            <v>368</v>
          </cell>
          <cell r="F393">
            <v>0</v>
          </cell>
          <cell r="G393" t="str">
            <v>アポ蛋白Ａ－Ⅰ　　　　　　　　　　　　　　　　</v>
          </cell>
          <cell r="H393" t="str">
            <v>3F1800000023061</v>
          </cell>
          <cell r="I393">
            <v>160055910</v>
          </cell>
          <cell r="J393" t="str">
            <v>アポリポ蛋白</v>
          </cell>
          <cell r="K393">
            <v>120</v>
          </cell>
          <cell r="L393" t="str">
            <v>D015-0-09</v>
          </cell>
          <cell r="M393" t="str">
            <v>D000-0-00</v>
          </cell>
          <cell r="N393">
            <v>0</v>
          </cell>
          <cell r="O393" t="str">
            <v>0</v>
          </cell>
          <cell r="P393">
            <v>0</v>
          </cell>
          <cell r="Q393">
            <v>1</v>
          </cell>
          <cell r="R393">
            <v>5</v>
          </cell>
          <cell r="S393">
            <v>120</v>
          </cell>
          <cell r="U393" t="str">
            <v>D015-0-09</v>
          </cell>
          <cell r="X393">
            <v>120</v>
          </cell>
          <cell r="AB393">
            <v>160055910</v>
          </cell>
          <cell r="AC393" t="str">
            <v>アポリポ蛋白</v>
          </cell>
          <cell r="AD393">
            <v>120</v>
          </cell>
          <cell r="AE393" t="str">
            <v>D015-0-09</v>
          </cell>
          <cell r="AG393">
            <v>0</v>
          </cell>
          <cell r="AH393" t="str">
            <v>0</v>
          </cell>
          <cell r="AI393">
            <v>0</v>
          </cell>
          <cell r="AJ393">
            <v>1</v>
          </cell>
          <cell r="AK393">
            <v>5</v>
          </cell>
          <cell r="AO393" t="str">
            <v>--</v>
          </cell>
          <cell r="AY393" t="str">
            <v>--</v>
          </cell>
          <cell r="BF393">
            <v>23</v>
          </cell>
          <cell r="BG393" t="str">
            <v>血清　　　　　　　　</v>
          </cell>
          <cell r="BH393" t="str">
            <v>免疫比濁法</v>
          </cell>
          <cell r="BL393" t="str">
            <v>--</v>
          </cell>
          <cell r="BV393" t="str">
            <v>--</v>
          </cell>
          <cell r="CF393" t="str">
            <v>--</v>
          </cell>
        </row>
        <row r="394">
          <cell r="B394" t="str">
            <v>A</v>
          </cell>
          <cell r="C394" t="str">
            <v>[6]</v>
          </cell>
          <cell r="D394">
            <v>369</v>
          </cell>
          <cell r="E394">
            <v>369</v>
          </cell>
          <cell r="F394">
            <v>0</v>
          </cell>
          <cell r="G394" t="str">
            <v>アポ蛋白Ａ－Ⅱ　　　　　　　　　　　　　　　　</v>
          </cell>
          <cell r="H394" t="str">
            <v>3F1850000023061</v>
          </cell>
          <cell r="I394">
            <v>160055910</v>
          </cell>
          <cell r="J394" t="str">
            <v>アポリポ蛋白</v>
          </cell>
          <cell r="K394">
            <v>120</v>
          </cell>
          <cell r="L394" t="str">
            <v>D015-0-09</v>
          </cell>
          <cell r="M394" t="str">
            <v>D000-0-00</v>
          </cell>
          <cell r="N394">
            <v>0</v>
          </cell>
          <cell r="O394" t="str">
            <v>0</v>
          </cell>
          <cell r="P394">
            <v>0</v>
          </cell>
          <cell r="Q394">
            <v>1</v>
          </cell>
          <cell r="R394">
            <v>5</v>
          </cell>
          <cell r="S394">
            <v>120</v>
          </cell>
          <cell r="U394" t="str">
            <v>D015-0-09</v>
          </cell>
          <cell r="X394">
            <v>120</v>
          </cell>
          <cell r="AB394">
            <v>160055910</v>
          </cell>
          <cell r="AC394" t="str">
            <v>アポリポ蛋白</v>
          </cell>
          <cell r="AD394">
            <v>120</v>
          </cell>
          <cell r="AE394" t="str">
            <v>D015-0-09</v>
          </cell>
          <cell r="AG394">
            <v>0</v>
          </cell>
          <cell r="AH394" t="str">
            <v>0</v>
          </cell>
          <cell r="AI394">
            <v>0</v>
          </cell>
          <cell r="AJ394">
            <v>1</v>
          </cell>
          <cell r="AK394">
            <v>5</v>
          </cell>
          <cell r="AO394" t="str">
            <v>--</v>
          </cell>
          <cell r="AY394" t="str">
            <v>--</v>
          </cell>
          <cell r="BF394">
            <v>23</v>
          </cell>
          <cell r="BG394" t="str">
            <v>血清　　　　　　　　</v>
          </cell>
          <cell r="BH394" t="str">
            <v>免疫比濁法</v>
          </cell>
          <cell r="BL394" t="str">
            <v>--</v>
          </cell>
          <cell r="BV394" t="str">
            <v>--</v>
          </cell>
          <cell r="CF394" t="str">
            <v>--</v>
          </cell>
        </row>
        <row r="395">
          <cell r="B395" t="str">
            <v>A</v>
          </cell>
          <cell r="C395" t="str">
            <v>[10]</v>
          </cell>
          <cell r="D395">
            <v>370</v>
          </cell>
          <cell r="E395">
            <v>370</v>
          </cell>
          <cell r="F395">
            <v>0</v>
          </cell>
          <cell r="G395" t="str">
            <v>ＮＡＧ－尿　　　　　　　　　　　　　　　　　　</v>
          </cell>
          <cell r="H395" t="str">
            <v>3B3300000001271</v>
          </cell>
          <cell r="I395">
            <v>160004110</v>
          </cell>
          <cell r="J395" t="str">
            <v>ＮＡＧ（尿）</v>
          </cell>
          <cell r="K395">
            <v>44</v>
          </cell>
          <cell r="L395" t="str">
            <v>D001-0-10</v>
          </cell>
          <cell r="M395" t="str">
            <v>D000-0-00</v>
          </cell>
          <cell r="N395">
            <v>0</v>
          </cell>
          <cell r="O395" t="str">
            <v>0</v>
          </cell>
          <cell r="P395">
            <v>0</v>
          </cell>
          <cell r="Q395">
            <v>1</v>
          </cell>
          <cell r="R395">
            <v>1</v>
          </cell>
          <cell r="S395">
            <v>44</v>
          </cell>
          <cell r="U395" t="str">
            <v>D001-0-10</v>
          </cell>
          <cell r="X395">
            <v>44</v>
          </cell>
          <cell r="AB395">
            <v>160004110</v>
          </cell>
          <cell r="AC395" t="str">
            <v>ＮＡＧ（尿）</v>
          </cell>
          <cell r="AD395">
            <v>44</v>
          </cell>
          <cell r="AE395" t="str">
            <v>D001-0-10</v>
          </cell>
          <cell r="AG395">
            <v>0</v>
          </cell>
          <cell r="AH395" t="str">
            <v>0</v>
          </cell>
          <cell r="AI395">
            <v>0</v>
          </cell>
          <cell r="AJ395">
            <v>1</v>
          </cell>
          <cell r="AK395">
            <v>1</v>
          </cell>
          <cell r="AO395" t="str">
            <v>--</v>
          </cell>
          <cell r="AY395" t="str">
            <v>--</v>
          </cell>
          <cell r="BF395">
            <v>1</v>
          </cell>
          <cell r="BG395" t="str">
            <v>一般尿　　　　　　　</v>
          </cell>
          <cell r="BH395" t="str">
            <v>比色法（合成基質法）</v>
          </cell>
          <cell r="BL395" t="str">
            <v>--</v>
          </cell>
          <cell r="BV395" t="str">
            <v>--</v>
          </cell>
          <cell r="CF395" t="str">
            <v>--</v>
          </cell>
        </row>
        <row r="396">
          <cell r="B396" t="str">
            <v>A</v>
          </cell>
          <cell r="C396" t="str">
            <v>[78]</v>
          </cell>
          <cell r="D396">
            <v>371</v>
          </cell>
          <cell r="E396">
            <v>371</v>
          </cell>
          <cell r="F396">
            <v>0</v>
          </cell>
          <cell r="G396" t="str">
            <v>第Ⅸ因子凝固活性　　　　　　　　　　　　　　　</v>
          </cell>
          <cell r="H396" t="str">
            <v>2B4000000022311</v>
          </cell>
          <cell r="I396">
            <v>160016310</v>
          </cell>
          <cell r="J396" t="str">
            <v>第９凝固因子</v>
          </cell>
          <cell r="K396">
            <v>280</v>
          </cell>
          <cell r="L396" t="str">
            <v>D006-0-23</v>
          </cell>
          <cell r="M396" t="str">
            <v>D000-0-00</v>
          </cell>
          <cell r="N396">
            <v>0</v>
          </cell>
          <cell r="O396" t="str">
            <v>0</v>
          </cell>
          <cell r="P396">
            <v>6</v>
          </cell>
          <cell r="Q396">
            <v>1</v>
          </cell>
          <cell r="R396">
            <v>2</v>
          </cell>
          <cell r="S396">
            <v>280</v>
          </cell>
          <cell r="U396" t="str">
            <v>D006-0-23</v>
          </cell>
          <cell r="X396">
            <v>280</v>
          </cell>
          <cell r="AB396">
            <v>160016310</v>
          </cell>
          <cell r="AC396" t="str">
            <v>第９凝固因子</v>
          </cell>
          <cell r="AD396">
            <v>280</v>
          </cell>
          <cell r="AE396" t="str">
            <v>D006-0-23</v>
          </cell>
          <cell r="AG396">
            <v>0</v>
          </cell>
          <cell r="AH396" t="str">
            <v>0</v>
          </cell>
          <cell r="AI396">
            <v>6</v>
          </cell>
          <cell r="AJ396">
            <v>1</v>
          </cell>
          <cell r="AK396">
            <v>2</v>
          </cell>
          <cell r="AO396" t="str">
            <v>--</v>
          </cell>
          <cell r="AY396" t="str">
            <v>--</v>
          </cell>
          <cell r="BF396">
            <v>26</v>
          </cell>
          <cell r="BG396" t="str">
            <v>血漿凍結　　　　　　</v>
          </cell>
          <cell r="BH396" t="str">
            <v>ヒト欠乏血漿による補正法</v>
          </cell>
          <cell r="BL396" t="str">
            <v>--</v>
          </cell>
          <cell r="BV396" t="str">
            <v>--</v>
          </cell>
          <cell r="CF396" t="str">
            <v>--</v>
          </cell>
        </row>
        <row r="397">
          <cell r="B397" t="str">
            <v>A</v>
          </cell>
          <cell r="C397" t="str">
            <v>[78]</v>
          </cell>
          <cell r="D397">
            <v>372</v>
          </cell>
          <cell r="E397">
            <v>372</v>
          </cell>
          <cell r="F397">
            <v>0</v>
          </cell>
          <cell r="G397" t="str">
            <v>第Ⅹ因子凝固活性　　　　　　　　　　　　　　　</v>
          </cell>
          <cell r="H397" t="str">
            <v>2B4100000022311</v>
          </cell>
          <cell r="I397">
            <v>160016410</v>
          </cell>
          <cell r="J397" t="str">
            <v>第１０凝固因子</v>
          </cell>
          <cell r="K397">
            <v>280</v>
          </cell>
          <cell r="L397" t="str">
            <v>D006-0-23</v>
          </cell>
          <cell r="M397" t="str">
            <v>D000-0-00</v>
          </cell>
          <cell r="N397">
            <v>0</v>
          </cell>
          <cell r="O397" t="str">
            <v>0</v>
          </cell>
          <cell r="P397">
            <v>6</v>
          </cell>
          <cell r="Q397">
            <v>1</v>
          </cell>
          <cell r="R397">
            <v>2</v>
          </cell>
          <cell r="S397">
            <v>280</v>
          </cell>
          <cell r="U397" t="str">
            <v>D006-0-23</v>
          </cell>
          <cell r="X397">
            <v>280</v>
          </cell>
          <cell r="AB397">
            <v>160016410</v>
          </cell>
          <cell r="AC397" t="str">
            <v>第１０凝固因子</v>
          </cell>
          <cell r="AD397">
            <v>280</v>
          </cell>
          <cell r="AE397" t="str">
            <v>D006-0-23</v>
          </cell>
          <cell r="AG397">
            <v>0</v>
          </cell>
          <cell r="AH397" t="str">
            <v>0</v>
          </cell>
          <cell r="AI397">
            <v>6</v>
          </cell>
          <cell r="AJ397">
            <v>1</v>
          </cell>
          <cell r="AK397">
            <v>2</v>
          </cell>
          <cell r="AO397" t="str">
            <v>--</v>
          </cell>
          <cell r="AY397" t="str">
            <v>--</v>
          </cell>
          <cell r="BF397">
            <v>26</v>
          </cell>
          <cell r="BG397" t="str">
            <v>血漿凍結　　　　　　</v>
          </cell>
          <cell r="BH397" t="str">
            <v>ヒト欠乏血漿による補正法</v>
          </cell>
          <cell r="BL397" t="str">
            <v>--</v>
          </cell>
          <cell r="BV397" t="str">
            <v>--</v>
          </cell>
          <cell r="CF397" t="str">
            <v>--</v>
          </cell>
        </row>
        <row r="398">
          <cell r="B398" t="str">
            <v>A</v>
          </cell>
          <cell r="C398" t="str">
            <v>[78]</v>
          </cell>
          <cell r="D398">
            <v>373</v>
          </cell>
          <cell r="E398">
            <v>373</v>
          </cell>
          <cell r="F398">
            <v>0</v>
          </cell>
          <cell r="G398" t="str">
            <v>第ⅩⅠ因子凝固活性　　　　　　　　　　　　　　</v>
          </cell>
          <cell r="H398" t="str">
            <v>2B4200000022311</v>
          </cell>
          <cell r="I398">
            <v>160016510</v>
          </cell>
          <cell r="J398" t="str">
            <v>第１１凝固因子</v>
          </cell>
          <cell r="K398">
            <v>280</v>
          </cell>
          <cell r="L398" t="str">
            <v>D006-0-23</v>
          </cell>
          <cell r="M398" t="str">
            <v>D000-0-00</v>
          </cell>
          <cell r="N398">
            <v>0</v>
          </cell>
          <cell r="O398" t="str">
            <v>0</v>
          </cell>
          <cell r="P398">
            <v>6</v>
          </cell>
          <cell r="Q398">
            <v>1</v>
          </cell>
          <cell r="R398">
            <v>2</v>
          </cell>
          <cell r="S398">
            <v>280</v>
          </cell>
          <cell r="U398" t="str">
            <v>D006-0-23</v>
          </cell>
          <cell r="X398">
            <v>280</v>
          </cell>
          <cell r="AB398">
            <v>160016510</v>
          </cell>
          <cell r="AC398" t="str">
            <v>第１１凝固因子</v>
          </cell>
          <cell r="AD398">
            <v>280</v>
          </cell>
          <cell r="AE398" t="str">
            <v>D006-0-23</v>
          </cell>
          <cell r="AG398">
            <v>0</v>
          </cell>
          <cell r="AH398" t="str">
            <v>0</v>
          </cell>
          <cell r="AI398">
            <v>6</v>
          </cell>
          <cell r="AJ398">
            <v>1</v>
          </cell>
          <cell r="AK398">
            <v>2</v>
          </cell>
          <cell r="AO398" t="str">
            <v>--</v>
          </cell>
          <cell r="AY398" t="str">
            <v>--</v>
          </cell>
          <cell r="BF398">
            <v>26</v>
          </cell>
          <cell r="BG398" t="str">
            <v>血漿凍結　　　　　　</v>
          </cell>
          <cell r="BH398" t="str">
            <v>ヒト欠乏血漿による補正法</v>
          </cell>
          <cell r="BL398" t="str">
            <v>--</v>
          </cell>
          <cell r="BV398" t="str">
            <v>--</v>
          </cell>
          <cell r="CF398" t="str">
            <v>--</v>
          </cell>
        </row>
        <row r="399">
          <cell r="B399" t="str">
            <v>A</v>
          </cell>
          <cell r="C399" t="str">
            <v>[78]</v>
          </cell>
          <cell r="D399">
            <v>374</v>
          </cell>
          <cell r="E399">
            <v>374</v>
          </cell>
          <cell r="F399">
            <v>0</v>
          </cell>
          <cell r="G399" t="str">
            <v>第ⅩⅡ因子凝固活性　　　　　　　　　　　　　　</v>
          </cell>
          <cell r="H399" t="str">
            <v>2B4300000022311</v>
          </cell>
          <cell r="I399">
            <v>160121310</v>
          </cell>
          <cell r="J399" t="str">
            <v>第１２凝固因子</v>
          </cell>
          <cell r="K399">
            <v>280</v>
          </cell>
          <cell r="L399" t="str">
            <v>D006-0-23</v>
          </cell>
          <cell r="M399" t="str">
            <v>D000-0-00</v>
          </cell>
          <cell r="N399">
            <v>0</v>
          </cell>
          <cell r="O399" t="str">
            <v>0</v>
          </cell>
          <cell r="P399">
            <v>6</v>
          </cell>
          <cell r="Q399">
            <v>1</v>
          </cell>
          <cell r="R399">
            <v>2</v>
          </cell>
          <cell r="S399">
            <v>280</v>
          </cell>
          <cell r="U399" t="str">
            <v>D006-0-23</v>
          </cell>
          <cell r="X399">
            <v>280</v>
          </cell>
          <cell r="AB399">
            <v>160121310</v>
          </cell>
          <cell r="AC399" t="str">
            <v>第１２凝固因子</v>
          </cell>
          <cell r="AD399">
            <v>280</v>
          </cell>
          <cell r="AE399" t="str">
            <v>D006-0-23</v>
          </cell>
          <cell r="AG399">
            <v>0</v>
          </cell>
          <cell r="AH399" t="str">
            <v>0</v>
          </cell>
          <cell r="AI399">
            <v>6</v>
          </cell>
          <cell r="AJ399">
            <v>1</v>
          </cell>
          <cell r="AK399">
            <v>2</v>
          </cell>
          <cell r="AO399" t="str">
            <v>--</v>
          </cell>
          <cell r="AY399" t="str">
            <v>--</v>
          </cell>
          <cell r="BF399">
            <v>26</v>
          </cell>
          <cell r="BG399" t="str">
            <v>血漿凍結　　　　　　</v>
          </cell>
          <cell r="BH399" t="str">
            <v>ヒト欠乏血漿による補正法</v>
          </cell>
          <cell r="BL399" t="str">
            <v>--</v>
          </cell>
          <cell r="BV399" t="str">
            <v>--</v>
          </cell>
          <cell r="CF399" t="str">
            <v>--</v>
          </cell>
        </row>
        <row r="400">
          <cell r="B400" t="str">
            <v>A</v>
          </cell>
          <cell r="C400" t="str">
            <v>[110]</v>
          </cell>
          <cell r="D400">
            <v>375</v>
          </cell>
          <cell r="E400">
            <v>375</v>
          </cell>
          <cell r="F400">
            <v>1</v>
          </cell>
          <cell r="G400" t="str">
            <v>ノロウイルスＲＮＡ検出　　　　　　　　　　　　</v>
          </cell>
          <cell r="H400" t="str">
            <v>6A3051450015866</v>
          </cell>
          <cell r="L400" t="str">
            <v>--</v>
          </cell>
          <cell r="M400" t="str">
            <v>--</v>
          </cell>
          <cell r="S400">
            <v>0</v>
          </cell>
          <cell r="AE400" t="str">
            <v>--</v>
          </cell>
          <cell r="AO400" t="str">
            <v>--</v>
          </cell>
          <cell r="AY400" t="str">
            <v>--</v>
          </cell>
          <cell r="BF400">
            <v>4</v>
          </cell>
          <cell r="BG400" t="str">
            <v>便　　　　　　　　　</v>
          </cell>
          <cell r="BH400" t="str">
            <v>ＲＴ－ＰＣＲ法</v>
          </cell>
          <cell r="BL400" t="str">
            <v>--</v>
          </cell>
          <cell r="BV400" t="str">
            <v>--</v>
          </cell>
          <cell r="CF400" t="str">
            <v>--</v>
          </cell>
        </row>
        <row r="401">
          <cell r="B401" t="str">
            <v>B</v>
          </cell>
          <cell r="D401">
            <v>376</v>
          </cell>
          <cell r="E401">
            <v>376</v>
          </cell>
          <cell r="F401">
            <v>0</v>
          </cell>
          <cell r="G401" t="str">
            <v>赤沈　３０分　　　　　　　　　　　　　　　　　</v>
          </cell>
          <cell r="H401" t="str">
            <v>2Z0101030019920</v>
          </cell>
          <cell r="L401" t="str">
            <v>--</v>
          </cell>
          <cell r="M401" t="str">
            <v>--</v>
          </cell>
          <cell r="S401">
            <v>0</v>
          </cell>
          <cell r="T401" t="str">
            <v>NG</v>
          </cell>
          <cell r="U401" t="str">
            <v>D005-0-01</v>
          </cell>
          <cell r="X401">
            <v>10</v>
          </cell>
          <cell r="AB401">
            <v>160007610</v>
          </cell>
          <cell r="AC401" t="str">
            <v>ＥＳＲ</v>
          </cell>
          <cell r="AD401">
            <v>10</v>
          </cell>
          <cell r="AE401" t="str">
            <v>D005-0-01</v>
          </cell>
          <cell r="AG401">
            <v>0</v>
          </cell>
          <cell r="AH401" t="str">
            <v>0</v>
          </cell>
          <cell r="AI401">
            <v>0</v>
          </cell>
          <cell r="AJ401">
            <v>1</v>
          </cell>
          <cell r="AK401">
            <v>2</v>
          </cell>
          <cell r="AO401" t="str">
            <v>--</v>
          </cell>
          <cell r="AY401" t="str">
            <v>--</v>
          </cell>
          <cell r="BF401">
            <v>21</v>
          </cell>
          <cell r="BG401" t="str">
            <v>全血　　　　　　　　</v>
          </cell>
          <cell r="BH401" t="str">
            <v>Ｗｅｓｔｅｒｇｒｅｎ法</v>
          </cell>
          <cell r="BL401" t="str">
            <v>--</v>
          </cell>
          <cell r="BV401" t="str">
            <v>--</v>
          </cell>
          <cell r="CF401" t="str">
            <v>--</v>
          </cell>
        </row>
        <row r="402">
          <cell r="B402" t="str">
            <v>B</v>
          </cell>
          <cell r="D402">
            <v>377</v>
          </cell>
          <cell r="E402">
            <v>377</v>
          </cell>
          <cell r="F402">
            <v>0</v>
          </cell>
          <cell r="G402" t="str">
            <v>赤沈　２時間　　　　　　　　　　　　　　　　　</v>
          </cell>
          <cell r="H402" t="str">
            <v>2Z0101120019920</v>
          </cell>
          <cell r="L402" t="str">
            <v>--</v>
          </cell>
          <cell r="M402" t="str">
            <v>--</v>
          </cell>
          <cell r="S402">
            <v>0</v>
          </cell>
          <cell r="T402" t="str">
            <v>NG</v>
          </cell>
          <cell r="U402" t="str">
            <v>D005-0-01</v>
          </cell>
          <cell r="X402">
            <v>10</v>
          </cell>
          <cell r="AB402">
            <v>160007610</v>
          </cell>
          <cell r="AC402" t="str">
            <v>ＥＳＲ</v>
          </cell>
          <cell r="AD402">
            <v>10</v>
          </cell>
          <cell r="AE402" t="str">
            <v>D005-0-01</v>
          </cell>
          <cell r="AG402">
            <v>0</v>
          </cell>
          <cell r="AH402" t="str">
            <v>0</v>
          </cell>
          <cell r="AI402">
            <v>0</v>
          </cell>
          <cell r="AJ402">
            <v>1</v>
          </cell>
          <cell r="AK402">
            <v>2</v>
          </cell>
          <cell r="AO402" t="str">
            <v>--</v>
          </cell>
          <cell r="AY402" t="str">
            <v>--</v>
          </cell>
          <cell r="BF402">
            <v>21</v>
          </cell>
          <cell r="BG402" t="str">
            <v>全血　　　　　　　　</v>
          </cell>
          <cell r="BH402" t="str">
            <v>Ｗｅｓｔｅｒｇｒｅｎ法</v>
          </cell>
          <cell r="BL402" t="str">
            <v>--</v>
          </cell>
          <cell r="BV402" t="str">
            <v>--</v>
          </cell>
          <cell r="CF402" t="str">
            <v>--</v>
          </cell>
        </row>
        <row r="403">
          <cell r="B403" t="str">
            <v>B</v>
          </cell>
          <cell r="D403">
            <v>378</v>
          </cell>
          <cell r="E403">
            <v>378</v>
          </cell>
          <cell r="F403">
            <v>0</v>
          </cell>
          <cell r="G403" t="str">
            <v>色素指数（ＣＩ）　　　　　　　　　　　　　　　</v>
          </cell>
          <cell r="H403" t="str">
            <v>2A0810000019919</v>
          </cell>
          <cell r="L403" t="str">
            <v>--</v>
          </cell>
          <cell r="M403" t="str">
            <v>--</v>
          </cell>
          <cell r="S403">
            <v>27</v>
          </cell>
          <cell r="U403" t="str">
            <v>D005-0-06</v>
          </cell>
          <cell r="X403">
            <v>27</v>
          </cell>
          <cell r="AB403">
            <v>160008010</v>
          </cell>
          <cell r="AC403" t="str">
            <v>末梢血液一般</v>
          </cell>
          <cell r="AD403">
            <v>27</v>
          </cell>
          <cell r="AE403" t="str">
            <v>D005-0-06</v>
          </cell>
          <cell r="AG403">
            <v>0</v>
          </cell>
          <cell r="AH403" t="str">
            <v>0</v>
          </cell>
          <cell r="AI403">
            <v>0</v>
          </cell>
          <cell r="AJ403">
            <v>1</v>
          </cell>
          <cell r="AK403">
            <v>2</v>
          </cell>
          <cell r="AO403" t="str">
            <v>--</v>
          </cell>
          <cell r="AY403" t="str">
            <v>--</v>
          </cell>
          <cell r="BF403">
            <v>21</v>
          </cell>
          <cell r="BG403" t="str">
            <v>全血　　　　　　　　</v>
          </cell>
          <cell r="BH403" t="str">
            <v>計算項目</v>
          </cell>
          <cell r="BL403" t="str">
            <v>--</v>
          </cell>
          <cell r="BV403" t="str">
            <v>--</v>
          </cell>
          <cell r="CF403" t="str">
            <v>--</v>
          </cell>
        </row>
        <row r="404">
          <cell r="B404" t="str">
            <v>B</v>
          </cell>
          <cell r="D404">
            <v>379</v>
          </cell>
          <cell r="E404">
            <v>379</v>
          </cell>
          <cell r="F404">
            <v>0</v>
          </cell>
          <cell r="G404" t="str">
            <v>ザーリ　　　　　　　　　　　　　　　　　　　　</v>
          </cell>
          <cell r="H404" t="str">
            <v>2A0300000019901</v>
          </cell>
          <cell r="L404" t="str">
            <v>--</v>
          </cell>
          <cell r="M404" t="str">
            <v>--</v>
          </cell>
          <cell r="S404">
            <v>27</v>
          </cell>
          <cell r="U404" t="str">
            <v>D005-0-06</v>
          </cell>
          <cell r="X404">
            <v>27</v>
          </cell>
          <cell r="AB404">
            <v>160008010</v>
          </cell>
          <cell r="AC404" t="str">
            <v>末梢血液一般</v>
          </cell>
          <cell r="AD404">
            <v>27</v>
          </cell>
          <cell r="AE404" t="str">
            <v>D005-0-06</v>
          </cell>
          <cell r="AG404">
            <v>0</v>
          </cell>
          <cell r="AH404" t="str">
            <v>0</v>
          </cell>
          <cell r="AI404">
            <v>0</v>
          </cell>
          <cell r="AJ404">
            <v>1</v>
          </cell>
          <cell r="AK404">
            <v>2</v>
          </cell>
          <cell r="AO404" t="str">
            <v>--</v>
          </cell>
          <cell r="AY404" t="str">
            <v>--</v>
          </cell>
          <cell r="BF404">
            <v>21</v>
          </cell>
          <cell r="BG404" t="str">
            <v>全血　　　　　　　　</v>
          </cell>
          <cell r="BL404" t="str">
            <v>--</v>
          </cell>
          <cell r="BV404" t="str">
            <v>--</v>
          </cell>
          <cell r="CF404" t="str">
            <v>--</v>
          </cell>
        </row>
        <row r="405">
          <cell r="B405" t="str">
            <v>A</v>
          </cell>
          <cell r="C405" t="str">
            <v>[76]</v>
          </cell>
          <cell r="D405">
            <v>380</v>
          </cell>
          <cell r="E405">
            <v>380</v>
          </cell>
          <cell r="F405">
            <v>0</v>
          </cell>
          <cell r="G405" t="str">
            <v>鉄染色　　　　　　　　　　　　　　　　　　　　</v>
          </cell>
          <cell r="H405" t="str">
            <v>2A2400000034529</v>
          </cell>
          <cell r="I405">
            <v>160008870</v>
          </cell>
          <cell r="J405" t="str">
            <v>鉄染色加算（像）</v>
          </cell>
          <cell r="K405">
            <v>32</v>
          </cell>
          <cell r="L405" t="str">
            <v>D005-0-05</v>
          </cell>
          <cell r="M405" t="str">
            <v>D000-0-00</v>
          </cell>
          <cell r="N405">
            <v>6002</v>
          </cell>
          <cell r="O405" t="str">
            <v>5</v>
          </cell>
          <cell r="P405">
            <v>0</v>
          </cell>
          <cell r="Q405">
            <v>0</v>
          </cell>
          <cell r="R405">
            <v>0</v>
          </cell>
          <cell r="S405">
            <v>32</v>
          </cell>
          <cell r="U405" t="str">
            <v>D005-0-05注5</v>
          </cell>
          <cell r="X405">
            <v>32</v>
          </cell>
          <cell r="AB405">
            <v>160008870</v>
          </cell>
          <cell r="AC405" t="str">
            <v>鉄染色加算（像）</v>
          </cell>
          <cell r="AD405">
            <v>32</v>
          </cell>
          <cell r="AE405" t="str">
            <v>D005-0-05</v>
          </cell>
          <cell r="AG405">
            <v>6002</v>
          </cell>
          <cell r="AH405" t="str">
            <v>5</v>
          </cell>
          <cell r="AI405">
            <v>0</v>
          </cell>
          <cell r="AJ405">
            <v>0</v>
          </cell>
          <cell r="AK405">
            <v>0</v>
          </cell>
          <cell r="AO405" t="str">
            <v>--</v>
          </cell>
          <cell r="AY405" t="str">
            <v>--</v>
          </cell>
          <cell r="BF405">
            <v>27</v>
          </cell>
          <cell r="BG405" t="str">
            <v>スライド　　　　　　</v>
          </cell>
          <cell r="BH405" t="str">
            <v>ベルリンブルー染色</v>
          </cell>
          <cell r="BL405" t="str">
            <v>--</v>
          </cell>
          <cell r="BV405" t="str">
            <v>--</v>
          </cell>
          <cell r="CF405" t="str">
            <v>--</v>
          </cell>
        </row>
        <row r="406">
          <cell r="B406" t="str">
            <v>B</v>
          </cell>
          <cell r="D406">
            <v>381</v>
          </cell>
          <cell r="E406">
            <v>381</v>
          </cell>
          <cell r="F406">
            <v>1</v>
          </cell>
          <cell r="G406" t="str">
            <v>赤血球形態　後　　　　　　　　　　　　　　　　</v>
          </cell>
          <cell r="H406" t="str">
            <v>2A1611309019605</v>
          </cell>
          <cell r="L406" t="str">
            <v>--</v>
          </cell>
          <cell r="M406" t="str">
            <v>--</v>
          </cell>
          <cell r="S406">
            <v>22</v>
          </cell>
          <cell r="U406" t="str">
            <v>D005-0-05</v>
          </cell>
          <cell r="X406">
            <v>22</v>
          </cell>
          <cell r="AB406">
            <v>160008210</v>
          </cell>
          <cell r="AC406" t="str">
            <v>像</v>
          </cell>
          <cell r="AD406">
            <v>22</v>
          </cell>
          <cell r="AE406" t="str">
            <v>D005-0-05</v>
          </cell>
          <cell r="AG406">
            <v>6002</v>
          </cell>
          <cell r="AH406" t="str">
            <v>0</v>
          </cell>
          <cell r="AI406">
            <v>0</v>
          </cell>
          <cell r="AJ406">
            <v>1</v>
          </cell>
          <cell r="AK406">
            <v>2</v>
          </cell>
          <cell r="AO406" t="str">
            <v>--</v>
          </cell>
          <cell r="AY406" t="str">
            <v>--</v>
          </cell>
          <cell r="BF406">
            <v>21</v>
          </cell>
          <cell r="BG406" t="str">
            <v>全血　　　　　　　　</v>
          </cell>
          <cell r="BH406" t="str">
            <v>ライトギムザ染色</v>
          </cell>
          <cell r="BL406" t="str">
            <v>--</v>
          </cell>
          <cell r="BV406" t="str">
            <v>--</v>
          </cell>
          <cell r="CF406" t="str">
            <v>--</v>
          </cell>
        </row>
        <row r="407">
          <cell r="B407" t="str">
            <v>B</v>
          </cell>
          <cell r="D407">
            <v>382</v>
          </cell>
          <cell r="E407">
            <v>382</v>
          </cell>
          <cell r="F407">
            <v>1</v>
          </cell>
          <cell r="G407" t="str">
            <v>エステル型Ｃｈｏ　前　　　　　　　　　　　　　</v>
          </cell>
          <cell r="H407" t="str">
            <v>3F0551301023271</v>
          </cell>
          <cell r="L407" t="str">
            <v>--</v>
          </cell>
          <cell r="M407" t="str">
            <v>--</v>
          </cell>
          <cell r="S407">
            <v>12</v>
          </cell>
          <cell r="U407" t="str">
            <v>D007-0-01</v>
          </cell>
          <cell r="X407">
            <v>12</v>
          </cell>
          <cell r="AB407">
            <v>160020110</v>
          </cell>
          <cell r="AC407" t="str">
            <v>Ｅｃｈｏ</v>
          </cell>
          <cell r="AD407">
            <v>12</v>
          </cell>
          <cell r="AE407" t="str">
            <v>D007-0-01</v>
          </cell>
          <cell r="AG407">
            <v>0</v>
          </cell>
          <cell r="AH407" t="str">
            <v>0</v>
          </cell>
          <cell r="AI407">
            <v>1</v>
          </cell>
          <cell r="AJ407">
            <v>1</v>
          </cell>
          <cell r="AK407">
            <v>3</v>
          </cell>
          <cell r="AO407" t="str">
            <v>--</v>
          </cell>
          <cell r="AY407" t="str">
            <v>--</v>
          </cell>
          <cell r="BF407">
            <v>23</v>
          </cell>
          <cell r="BG407" t="str">
            <v>血清　　　　　　　　</v>
          </cell>
          <cell r="BH407" t="str">
            <v>酵素法</v>
          </cell>
          <cell r="BL407" t="str">
            <v>--</v>
          </cell>
          <cell r="BV407" t="str">
            <v>--</v>
          </cell>
          <cell r="CF407" t="str">
            <v>--</v>
          </cell>
        </row>
        <row r="408">
          <cell r="D408">
            <v>383</v>
          </cell>
          <cell r="E408">
            <v>383</v>
          </cell>
          <cell r="F408">
            <v>0</v>
          </cell>
          <cell r="G408" t="str">
            <v>．血液照射製剤　　　　　　　　　　　　　　　　</v>
          </cell>
          <cell r="H408" t="str">
            <v>999999999999999</v>
          </cell>
          <cell r="L408" t="str">
            <v>--</v>
          </cell>
          <cell r="M408" t="str">
            <v>--</v>
          </cell>
          <cell r="S408">
            <v>85</v>
          </cell>
          <cell r="T408" t="str">
            <v>NG</v>
          </cell>
          <cell r="AA408" t="str">
            <v>不明</v>
          </cell>
          <cell r="AE408" t="str">
            <v>--</v>
          </cell>
          <cell r="AO408" t="str">
            <v>--</v>
          </cell>
          <cell r="AY408" t="str">
            <v>--</v>
          </cell>
          <cell r="BF408">
            <v>0</v>
          </cell>
          <cell r="BG408" t="str">
            <v>　　　　　　　　　　</v>
          </cell>
          <cell r="BL408" t="str">
            <v>--</v>
          </cell>
          <cell r="BV408" t="str">
            <v>--</v>
          </cell>
          <cell r="CF408" t="str">
            <v>--</v>
          </cell>
        </row>
        <row r="409">
          <cell r="B409" t="str">
            <v>B</v>
          </cell>
          <cell r="D409">
            <v>384</v>
          </cell>
          <cell r="E409">
            <v>384</v>
          </cell>
          <cell r="F409">
            <v>0</v>
          </cell>
          <cell r="G409" t="str">
            <v>アレルギー物質－落花生　　　　　　　　　　　　</v>
          </cell>
          <cell r="H409" t="str">
            <v>999999999999999</v>
          </cell>
          <cell r="L409" t="str">
            <v>--</v>
          </cell>
          <cell r="M409" t="str">
            <v>--</v>
          </cell>
          <cell r="S409">
            <v>0</v>
          </cell>
          <cell r="AE409" t="str">
            <v>--</v>
          </cell>
          <cell r="AO409" t="str">
            <v>--</v>
          </cell>
          <cell r="AY409" t="str">
            <v>--</v>
          </cell>
          <cell r="BF409">
            <v>70</v>
          </cell>
          <cell r="BG409" t="str">
            <v>その他　　　　　　　</v>
          </cell>
          <cell r="BH409" t="str">
            <v>ＥＵＳＡ法</v>
          </cell>
          <cell r="BL409" t="str">
            <v>--</v>
          </cell>
          <cell r="BV409" t="str">
            <v>--</v>
          </cell>
          <cell r="CF409" t="str">
            <v>--</v>
          </cell>
        </row>
        <row r="410">
          <cell r="B410" t="str">
            <v>C</v>
          </cell>
          <cell r="D410">
            <v>385</v>
          </cell>
          <cell r="E410">
            <v>385</v>
          </cell>
          <cell r="F410">
            <v>0</v>
          </cell>
          <cell r="G410" t="str">
            <v>ＲＥＡＤ　染色体Ｇ分染法　　　　　　　　　　　</v>
          </cell>
          <cell r="H410" t="str">
            <v>8B200</v>
          </cell>
          <cell r="L410" t="str">
            <v>--</v>
          </cell>
          <cell r="M410" t="str">
            <v>--</v>
          </cell>
          <cell r="S410">
            <v>2400</v>
          </cell>
          <cell r="U410" t="str">
            <v>D103-0-01</v>
          </cell>
          <cell r="V410" t="str">
            <v>D103-0-01注1</v>
          </cell>
          <cell r="X410">
            <v>2000</v>
          </cell>
          <cell r="Y410">
            <v>400</v>
          </cell>
          <cell r="AA410" t="str">
            <v>2000+400</v>
          </cell>
          <cell r="AB410">
            <v>160060710</v>
          </cell>
          <cell r="AC410" t="str">
            <v>染色体</v>
          </cell>
          <cell r="AD410">
            <v>2000</v>
          </cell>
          <cell r="AE410" t="str">
            <v>D103-0-01</v>
          </cell>
          <cell r="AG410">
            <v>6006</v>
          </cell>
          <cell r="AH410" t="str">
            <v>0</v>
          </cell>
          <cell r="AI410">
            <v>0</v>
          </cell>
          <cell r="AJ410">
            <v>1</v>
          </cell>
          <cell r="AK410">
            <v>7</v>
          </cell>
          <cell r="AL410">
            <v>160060870</v>
          </cell>
          <cell r="AM410" t="str">
            <v>染色体（分染法）加算</v>
          </cell>
          <cell r="AN410">
            <v>400</v>
          </cell>
          <cell r="AO410" t="str">
            <v>D103-0-01</v>
          </cell>
          <cell r="AQ410">
            <v>6006</v>
          </cell>
          <cell r="AR410" t="str">
            <v>1</v>
          </cell>
          <cell r="AS410">
            <v>0</v>
          </cell>
          <cell r="AT410">
            <v>0</v>
          </cell>
          <cell r="AU410">
            <v>0</v>
          </cell>
          <cell r="AY410" t="str">
            <v>--</v>
          </cell>
          <cell r="BF410">
            <v>56</v>
          </cell>
          <cell r="BG410" t="str">
            <v>ヘパリン加血　　　　</v>
          </cell>
          <cell r="BH410" t="str">
            <v>２４時間培養法（ＰＨＡ不添加）</v>
          </cell>
          <cell r="BL410" t="str">
            <v>--</v>
          </cell>
          <cell r="BV410" t="str">
            <v>--</v>
          </cell>
          <cell r="CF410" t="str">
            <v>--</v>
          </cell>
        </row>
        <row r="411">
          <cell r="B411" t="str">
            <v>C</v>
          </cell>
          <cell r="D411">
            <v>386</v>
          </cell>
          <cell r="E411">
            <v>386</v>
          </cell>
          <cell r="F411">
            <v>0</v>
          </cell>
          <cell r="G411" t="str">
            <v>ＲＥＡＤ悪性リンパ腫解析　　　　　　　　　　　</v>
          </cell>
          <cell r="H411" t="str">
            <v>999999999999999</v>
          </cell>
          <cell r="L411" t="str">
            <v>--</v>
          </cell>
          <cell r="M411" t="str">
            <v>--</v>
          </cell>
          <cell r="S411">
            <v>1200</v>
          </cell>
          <cell r="U411" t="str">
            <v>D016-0-09</v>
          </cell>
          <cell r="X411">
            <v>1200</v>
          </cell>
          <cell r="AB411">
            <v>160057410</v>
          </cell>
          <cell r="AC411" t="str">
            <v>造血器悪性腫瘍細胞（モノクローナル抗体法）</v>
          </cell>
          <cell r="AD411">
            <v>1200</v>
          </cell>
          <cell r="AE411" t="str">
            <v>D016-0-09</v>
          </cell>
          <cell r="AG411">
            <v>0</v>
          </cell>
          <cell r="AH411" t="str">
            <v>0</v>
          </cell>
          <cell r="AI411">
            <v>0</v>
          </cell>
          <cell r="AJ411">
            <v>1</v>
          </cell>
          <cell r="AK411">
            <v>5</v>
          </cell>
          <cell r="AO411" t="str">
            <v>--</v>
          </cell>
          <cell r="AY411" t="str">
            <v>--</v>
          </cell>
          <cell r="BF411">
            <v>68</v>
          </cell>
          <cell r="BG411" t="str">
            <v>リンパ節　　　　　　</v>
          </cell>
          <cell r="BH411" t="str">
            <v>フローサイトメトリー法</v>
          </cell>
          <cell r="BL411" t="str">
            <v>--</v>
          </cell>
          <cell r="BV411" t="str">
            <v>--</v>
          </cell>
          <cell r="CF411" t="str">
            <v>--</v>
          </cell>
        </row>
        <row r="412">
          <cell r="B412" t="str">
            <v>B</v>
          </cell>
          <cell r="D412">
            <v>387</v>
          </cell>
          <cell r="E412">
            <v>387</v>
          </cell>
          <cell r="F412">
            <v>1</v>
          </cell>
          <cell r="G412" t="str">
            <v>ヘリコＣＡＭ耐性遺伝子　　　　　　　　　　　　</v>
          </cell>
          <cell r="H412" t="str">
            <v>999999999999999</v>
          </cell>
          <cell r="L412" t="str">
            <v>--</v>
          </cell>
          <cell r="M412" t="str">
            <v>--</v>
          </cell>
          <cell r="S412">
            <v>0</v>
          </cell>
          <cell r="AE412" t="str">
            <v>--</v>
          </cell>
          <cell r="AO412" t="str">
            <v>--</v>
          </cell>
          <cell r="AY412" t="str">
            <v>--</v>
          </cell>
          <cell r="BF412">
            <v>70</v>
          </cell>
          <cell r="BG412" t="str">
            <v>その他　　　　　　　</v>
          </cell>
          <cell r="BH412" t="str">
            <v>ＰＣＲ－Ｉｎｖａｄｅｒ法</v>
          </cell>
          <cell r="BL412" t="str">
            <v>--</v>
          </cell>
          <cell r="BV412" t="str">
            <v>--</v>
          </cell>
          <cell r="CF412" t="str">
            <v>--</v>
          </cell>
        </row>
        <row r="413">
          <cell r="D413">
            <v>388</v>
          </cell>
          <cell r="E413">
            <v>388</v>
          </cell>
          <cell r="F413">
            <v>0</v>
          </cell>
          <cell r="G413" t="str">
            <v>．血液照射血小板　　　　　　　　　　　　　　　</v>
          </cell>
          <cell r="H413" t="str">
            <v>999999999999999</v>
          </cell>
          <cell r="L413" t="str">
            <v>--</v>
          </cell>
          <cell r="M413" t="str">
            <v>--</v>
          </cell>
          <cell r="S413">
            <v>85</v>
          </cell>
          <cell r="T413" t="str">
            <v>NG</v>
          </cell>
          <cell r="AA413" t="str">
            <v>不明</v>
          </cell>
          <cell r="AE413" t="str">
            <v>--</v>
          </cell>
          <cell r="AO413" t="str">
            <v>--</v>
          </cell>
          <cell r="AY413" t="str">
            <v>--</v>
          </cell>
          <cell r="BF413">
            <v>0</v>
          </cell>
          <cell r="BG413" t="str">
            <v>　　　　　　　　　　</v>
          </cell>
          <cell r="BL413" t="str">
            <v>--</v>
          </cell>
          <cell r="BV413" t="str">
            <v>--</v>
          </cell>
          <cell r="CF413" t="str">
            <v>--</v>
          </cell>
        </row>
        <row r="414">
          <cell r="B414" t="str">
            <v>C</v>
          </cell>
          <cell r="D414">
            <v>389</v>
          </cell>
          <cell r="E414">
            <v>389</v>
          </cell>
          <cell r="F414">
            <v>0</v>
          </cell>
          <cell r="G414" t="str">
            <v>エピルビシン－組織　　　　　　　　　　　　　　</v>
          </cell>
          <cell r="H414" t="str">
            <v>999999999999999</v>
          </cell>
          <cell r="L414" t="str">
            <v>--</v>
          </cell>
          <cell r="M414" t="str">
            <v>--</v>
          </cell>
          <cell r="S414">
            <v>0</v>
          </cell>
          <cell r="AE414" t="str">
            <v>--</v>
          </cell>
          <cell r="AO414" t="str">
            <v>--</v>
          </cell>
          <cell r="AY414" t="str">
            <v>--</v>
          </cell>
          <cell r="BF414">
            <v>70</v>
          </cell>
          <cell r="BG414" t="str">
            <v>その他　　　　　　　</v>
          </cell>
          <cell r="BH414" t="str">
            <v>ＨＰＬＣ</v>
          </cell>
          <cell r="BL414" t="str">
            <v>--</v>
          </cell>
          <cell r="BV414" t="str">
            <v>--</v>
          </cell>
          <cell r="CF414" t="str">
            <v>--</v>
          </cell>
        </row>
        <row r="415">
          <cell r="B415" t="str">
            <v>A</v>
          </cell>
          <cell r="C415" t="str">
            <v>[77]</v>
          </cell>
          <cell r="D415">
            <v>390</v>
          </cell>
          <cell r="E415">
            <v>390</v>
          </cell>
          <cell r="F415">
            <v>0</v>
          </cell>
          <cell r="G415" t="str">
            <v>トータルＰＡＩ－１　　　　　　　　　　　　　　</v>
          </cell>
          <cell r="H415" t="str">
            <v>2B3400000022062</v>
          </cell>
          <cell r="L415" t="str">
            <v>--</v>
          </cell>
          <cell r="M415" t="str">
            <v>--</v>
          </cell>
          <cell r="S415">
            <v>310</v>
          </cell>
          <cell r="U415" t="str">
            <v>D006-0-25</v>
          </cell>
          <cell r="X415">
            <v>310</v>
          </cell>
          <cell r="AB415">
            <v>160154150</v>
          </cell>
          <cell r="AC415" t="str">
            <v>ｔＰＡ・ＰＡＩー１複合体</v>
          </cell>
          <cell r="AD415">
            <v>310</v>
          </cell>
          <cell r="AE415" t="str">
            <v>D006-0-25</v>
          </cell>
          <cell r="AG415">
            <v>0</v>
          </cell>
          <cell r="AH415" t="str">
            <v>0</v>
          </cell>
          <cell r="AI415">
            <v>6</v>
          </cell>
          <cell r="AJ415">
            <v>1</v>
          </cell>
          <cell r="AK415">
            <v>2</v>
          </cell>
          <cell r="AO415" t="str">
            <v>--</v>
          </cell>
          <cell r="AY415" t="str">
            <v>--</v>
          </cell>
          <cell r="BF415">
            <v>26</v>
          </cell>
          <cell r="BG415" t="str">
            <v>血漿凍結　　　　　　</v>
          </cell>
          <cell r="BH415" t="str">
            <v>ＬＰＩＡ法</v>
          </cell>
          <cell r="BL415" t="str">
            <v>--</v>
          </cell>
          <cell r="BV415" t="str">
            <v>--</v>
          </cell>
          <cell r="CF415" t="str">
            <v>--</v>
          </cell>
        </row>
        <row r="416">
          <cell r="B416" t="str">
            <v>B</v>
          </cell>
          <cell r="D416">
            <v>391</v>
          </cell>
          <cell r="E416">
            <v>391</v>
          </cell>
          <cell r="F416">
            <v>0</v>
          </cell>
          <cell r="G416" t="str">
            <v>ヒ素－血液　　　　　　　　　　　　　　　　　　</v>
          </cell>
          <cell r="H416" t="str">
            <v>3K1350000019274</v>
          </cell>
          <cell r="L416" t="str">
            <v>--</v>
          </cell>
          <cell r="M416" t="str">
            <v>--</v>
          </cell>
          <cell r="S416">
            <v>0</v>
          </cell>
          <cell r="AE416" t="str">
            <v>--</v>
          </cell>
          <cell r="AO416" t="str">
            <v>--</v>
          </cell>
          <cell r="AY416" t="str">
            <v>--</v>
          </cell>
          <cell r="BF416">
            <v>21</v>
          </cell>
          <cell r="BG416" t="str">
            <v>全血　　　　　　　　</v>
          </cell>
          <cell r="BH416" t="str">
            <v>原子吸光法</v>
          </cell>
          <cell r="BL416" t="str">
            <v>--</v>
          </cell>
          <cell r="BV416" t="str">
            <v>--</v>
          </cell>
          <cell r="CF416" t="str">
            <v>--</v>
          </cell>
        </row>
        <row r="417">
          <cell r="B417" t="str">
            <v>A</v>
          </cell>
          <cell r="C417" t="str">
            <v>[36]</v>
          </cell>
          <cell r="D417">
            <v>392</v>
          </cell>
          <cell r="E417">
            <v>392</v>
          </cell>
          <cell r="F417">
            <v>0</v>
          </cell>
          <cell r="G417" t="str">
            <v>バルプロ酸ナトリウム　　　　　　　　　　　　　</v>
          </cell>
          <cell r="H417" t="str">
            <v>3L1950000023024</v>
          </cell>
          <cell r="I417">
            <v>113000410</v>
          </cell>
          <cell r="J417" t="str">
            <v>特定薬剤治療管理料</v>
          </cell>
          <cell r="K417">
            <v>470</v>
          </cell>
          <cell r="L417" t="str">
            <v>B001-0-02</v>
          </cell>
          <cell r="M417" t="str">
            <v>B000-0-00</v>
          </cell>
          <cell r="N417">
            <v>1303</v>
          </cell>
          <cell r="O417" t="str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U417" t="str">
            <v>B001-0-02</v>
          </cell>
          <cell r="AE417" t="str">
            <v>--</v>
          </cell>
          <cell r="AO417" t="str">
            <v>--</v>
          </cell>
          <cell r="AY417" t="str">
            <v>--</v>
          </cell>
          <cell r="BF417">
            <v>23</v>
          </cell>
          <cell r="BG417" t="str">
            <v>血清　　　　　　　　</v>
          </cell>
          <cell r="BH417" t="str">
            <v>ＥＩＡ法</v>
          </cell>
          <cell r="BI417">
            <v>113000410</v>
          </cell>
          <cell r="BJ417" t="str">
            <v>特定薬剤治療管理料</v>
          </cell>
          <cell r="BK417">
            <v>470</v>
          </cell>
          <cell r="BL417" t="str">
            <v>B001-0-02</v>
          </cell>
          <cell r="BN417">
            <v>1303</v>
          </cell>
          <cell r="BO417" t="str">
            <v>0</v>
          </cell>
          <cell r="BP417">
            <v>0</v>
          </cell>
          <cell r="BQ417">
            <v>0</v>
          </cell>
          <cell r="BR417">
            <v>0</v>
          </cell>
        </row>
        <row r="418">
          <cell r="B418" t="str">
            <v>A</v>
          </cell>
          <cell r="C418" t="str">
            <v>[118]</v>
          </cell>
          <cell r="D418">
            <v>393</v>
          </cell>
          <cell r="E418">
            <v>393</v>
          </cell>
          <cell r="F418">
            <v>1</v>
          </cell>
          <cell r="G418" t="str">
            <v>ＴＡＰ－１８　　　　　　　　　　　　　　　　　</v>
          </cell>
          <cell r="H418" t="str">
            <v>5A1000000023023</v>
          </cell>
          <cell r="L418" t="str">
            <v>--</v>
          </cell>
          <cell r="M418" t="str">
            <v>--</v>
          </cell>
          <cell r="S418">
            <v>1560</v>
          </cell>
          <cell r="U418" t="str">
            <v>D015-0-09</v>
          </cell>
          <cell r="X418">
            <v>1560</v>
          </cell>
          <cell r="AB418">
            <v>160176210</v>
          </cell>
          <cell r="AC418" t="str">
            <v>特異的ＩｇＥ（１５種類以上）</v>
          </cell>
          <cell r="AD418">
            <v>1560</v>
          </cell>
          <cell r="AE418" t="str">
            <v>D015-0-09</v>
          </cell>
          <cell r="AG418">
            <v>0</v>
          </cell>
          <cell r="AH418" t="str">
            <v>0</v>
          </cell>
          <cell r="AI418">
            <v>0</v>
          </cell>
          <cell r="AJ418">
            <v>1</v>
          </cell>
          <cell r="AK418">
            <v>5</v>
          </cell>
          <cell r="AO418" t="str">
            <v>--</v>
          </cell>
          <cell r="AY418" t="str">
            <v>--</v>
          </cell>
          <cell r="BF418">
            <v>23</v>
          </cell>
          <cell r="BG418" t="str">
            <v>血清　　　　　　　　</v>
          </cell>
          <cell r="BH418" t="str">
            <v>ＦＥＩＡ法</v>
          </cell>
          <cell r="BL418" t="str">
            <v>--</v>
          </cell>
          <cell r="BV418" t="str">
            <v>--</v>
          </cell>
          <cell r="CF418" t="str">
            <v>--</v>
          </cell>
        </row>
        <row r="419">
          <cell r="B419" t="str">
            <v>B</v>
          </cell>
          <cell r="D419">
            <v>394</v>
          </cell>
          <cell r="E419">
            <v>394</v>
          </cell>
          <cell r="F419">
            <v>0</v>
          </cell>
          <cell r="G419" t="str">
            <v>ＮＡＧ－血清　　　　　　　　　　　　　　　　　</v>
          </cell>
          <cell r="H419" t="str">
            <v>3B3300000023271</v>
          </cell>
          <cell r="L419" t="str">
            <v>--</v>
          </cell>
          <cell r="M419" t="str">
            <v>--</v>
          </cell>
          <cell r="S419">
            <v>0</v>
          </cell>
          <cell r="AE419" t="str">
            <v>--</v>
          </cell>
          <cell r="AO419" t="str">
            <v>--</v>
          </cell>
          <cell r="AY419" t="str">
            <v>--</v>
          </cell>
          <cell r="BF419">
            <v>23</v>
          </cell>
          <cell r="BG419" t="str">
            <v>血清　　　　　　　　</v>
          </cell>
          <cell r="BH419" t="str">
            <v>ＭＣＰ基質法</v>
          </cell>
          <cell r="BL419" t="str">
            <v>--</v>
          </cell>
          <cell r="BV419" t="str">
            <v>--</v>
          </cell>
          <cell r="CF419" t="str">
            <v>--</v>
          </cell>
        </row>
        <row r="420">
          <cell r="B420" t="str">
            <v>A</v>
          </cell>
          <cell r="C420" t="str">
            <v>[90]</v>
          </cell>
          <cell r="D420">
            <v>395</v>
          </cell>
          <cell r="E420">
            <v>395</v>
          </cell>
          <cell r="F420">
            <v>0</v>
          </cell>
          <cell r="G420" t="str">
            <v>Ｏ－１５７ＬＰＳ抗体　　　　　　　　　　　　　</v>
          </cell>
          <cell r="H420" t="str">
            <v>5E1190000023116</v>
          </cell>
          <cell r="I420">
            <v>160168250</v>
          </cell>
          <cell r="J420" t="str">
            <v>大腸菌Ｏ１５７ＬＰＳ抗体</v>
          </cell>
          <cell r="K420">
            <v>170</v>
          </cell>
          <cell r="L420" t="str">
            <v>D012-0-20</v>
          </cell>
          <cell r="M420" t="str">
            <v>D000-0-00</v>
          </cell>
          <cell r="N420">
            <v>0</v>
          </cell>
          <cell r="O420" t="str">
            <v>0</v>
          </cell>
          <cell r="P420">
            <v>0</v>
          </cell>
          <cell r="Q420">
            <v>1</v>
          </cell>
          <cell r="R420">
            <v>5</v>
          </cell>
          <cell r="S420">
            <v>170</v>
          </cell>
          <cell r="U420" t="str">
            <v>D012-0-20</v>
          </cell>
          <cell r="X420">
            <v>170</v>
          </cell>
          <cell r="AB420">
            <v>160168250</v>
          </cell>
          <cell r="AC420" t="str">
            <v>大腸菌Ｏ１５７ＬＰＳ抗体</v>
          </cell>
          <cell r="AD420">
            <v>170</v>
          </cell>
          <cell r="AE420" t="str">
            <v>D012-0-20</v>
          </cell>
          <cell r="AG420">
            <v>0</v>
          </cell>
          <cell r="AH420" t="str">
            <v>0</v>
          </cell>
          <cell r="AI420">
            <v>0</v>
          </cell>
          <cell r="AJ420">
            <v>1</v>
          </cell>
          <cell r="AK420">
            <v>5</v>
          </cell>
          <cell r="AO420" t="str">
            <v>--</v>
          </cell>
          <cell r="AY420" t="str">
            <v>--</v>
          </cell>
          <cell r="BF420">
            <v>23</v>
          </cell>
          <cell r="BG420" t="str">
            <v>血清　　　　　　　　</v>
          </cell>
          <cell r="BH420" t="str">
            <v>ラテックス凝集法</v>
          </cell>
          <cell r="BL420" t="str">
            <v>--</v>
          </cell>
          <cell r="BV420" t="str">
            <v>--</v>
          </cell>
          <cell r="CF420" t="str">
            <v>--</v>
          </cell>
        </row>
        <row r="421">
          <cell r="B421" t="str">
            <v>A</v>
          </cell>
          <cell r="C421" t="str">
            <v>[7],[7]</v>
          </cell>
          <cell r="D421">
            <v>396</v>
          </cell>
          <cell r="E421">
            <v>396</v>
          </cell>
          <cell r="F421">
            <v>0</v>
          </cell>
          <cell r="G421" t="str">
            <v>グリコアルブミン／酵素法　　　　　　　　　　　</v>
          </cell>
          <cell r="H421" t="str">
            <v>3D0550000023271</v>
          </cell>
          <cell r="L421" t="str">
            <v>--</v>
          </cell>
          <cell r="M421" t="str">
            <v>--</v>
          </cell>
          <cell r="S421">
            <v>65</v>
          </cell>
          <cell r="U421" t="str">
            <v>D007-0-19</v>
          </cell>
          <cell r="X421">
            <v>65</v>
          </cell>
          <cell r="AB421">
            <v>160151050</v>
          </cell>
          <cell r="AC421" t="str">
            <v>グリコアルブミン</v>
          </cell>
          <cell r="AD421">
            <v>65</v>
          </cell>
          <cell r="AE421" t="str">
            <v>D007-0-19</v>
          </cell>
          <cell r="AG421">
            <v>0</v>
          </cell>
          <cell r="AH421" t="str">
            <v>0</v>
          </cell>
          <cell r="AI421">
            <v>0</v>
          </cell>
          <cell r="AJ421">
            <v>1</v>
          </cell>
          <cell r="AK421">
            <v>3</v>
          </cell>
          <cell r="AO421" t="str">
            <v>--</v>
          </cell>
          <cell r="AY421" t="str">
            <v>--</v>
          </cell>
          <cell r="BF421">
            <v>23</v>
          </cell>
          <cell r="BG421" t="str">
            <v>血清　　　　　　　　</v>
          </cell>
          <cell r="BH421" t="str">
            <v>酵素法</v>
          </cell>
          <cell r="BL421" t="str">
            <v>--</v>
          </cell>
          <cell r="BV421" t="str">
            <v>--</v>
          </cell>
          <cell r="CF421" t="str">
            <v>--</v>
          </cell>
        </row>
        <row r="422">
          <cell r="B422" t="str">
            <v>B</v>
          </cell>
          <cell r="D422">
            <v>397</v>
          </cell>
          <cell r="E422">
            <v>397</v>
          </cell>
          <cell r="F422">
            <v>0</v>
          </cell>
          <cell r="G422" t="str">
            <v>オリゴクロ－ナルマイクロ　　　　　　　　　　　</v>
          </cell>
          <cell r="H422" t="str">
            <v>999999999999999</v>
          </cell>
          <cell r="L422" t="str">
            <v>--</v>
          </cell>
          <cell r="M422" t="str">
            <v>--</v>
          </cell>
          <cell r="S422">
            <v>0</v>
          </cell>
          <cell r="AE422" t="str">
            <v>--</v>
          </cell>
          <cell r="AO422" t="str">
            <v>--</v>
          </cell>
          <cell r="AY422" t="str">
            <v>--</v>
          </cell>
          <cell r="BF422">
            <v>0</v>
          </cell>
          <cell r="BG422" t="str">
            <v>　　　　　　　　　　</v>
          </cell>
          <cell r="BL422" t="str">
            <v>--</v>
          </cell>
          <cell r="BV422" t="str">
            <v>--</v>
          </cell>
          <cell r="CF422" t="str">
            <v>--</v>
          </cell>
        </row>
        <row r="423">
          <cell r="B423" t="str">
            <v>A</v>
          </cell>
          <cell r="C423" t="str">
            <v>[6],[34]</v>
          </cell>
          <cell r="D423">
            <v>398</v>
          </cell>
          <cell r="E423">
            <v>398</v>
          </cell>
          <cell r="F423">
            <v>0</v>
          </cell>
          <cell r="G423" t="str">
            <v>シアル酸　　　　　　　　　　　　　　　　　　　</v>
          </cell>
          <cell r="H423" t="str">
            <v>3D1050000023272</v>
          </cell>
          <cell r="I423">
            <v>160024510</v>
          </cell>
          <cell r="J423" t="str">
            <v>シアル酸</v>
          </cell>
          <cell r="K423">
            <v>28</v>
          </cell>
          <cell r="L423" t="str">
            <v>D007-0-09</v>
          </cell>
          <cell r="M423" t="str">
            <v>D000-0-00</v>
          </cell>
          <cell r="N423">
            <v>0</v>
          </cell>
          <cell r="O423" t="str">
            <v>0</v>
          </cell>
          <cell r="P423">
            <v>0</v>
          </cell>
          <cell r="Q423">
            <v>1</v>
          </cell>
          <cell r="R423">
            <v>3</v>
          </cell>
          <cell r="S423">
            <v>28</v>
          </cell>
          <cell r="U423" t="str">
            <v>D007-0-09</v>
          </cell>
          <cell r="X423">
            <v>28</v>
          </cell>
          <cell r="AB423">
            <v>160024510</v>
          </cell>
          <cell r="AC423" t="str">
            <v>シアル酸</v>
          </cell>
          <cell r="AD423">
            <v>28</v>
          </cell>
          <cell r="AE423" t="str">
            <v>D007-0-09</v>
          </cell>
          <cell r="AG423">
            <v>0</v>
          </cell>
          <cell r="AH423" t="str">
            <v>0</v>
          </cell>
          <cell r="AI423">
            <v>0</v>
          </cell>
          <cell r="AJ423">
            <v>1</v>
          </cell>
          <cell r="AK423">
            <v>3</v>
          </cell>
          <cell r="AO423" t="str">
            <v>--</v>
          </cell>
          <cell r="AY423" t="str">
            <v>--</v>
          </cell>
          <cell r="BF423">
            <v>23</v>
          </cell>
          <cell r="BG423" t="str">
            <v>血清　　　　　　　　</v>
          </cell>
          <cell r="BH423" t="str">
            <v>ＵＶ　ｒａｔｅ法</v>
          </cell>
          <cell r="BL423" t="str">
            <v>--</v>
          </cell>
          <cell r="BV423" t="str">
            <v>--</v>
          </cell>
          <cell r="CF423" t="str">
            <v>--</v>
          </cell>
        </row>
        <row r="424">
          <cell r="D424">
            <v>399</v>
          </cell>
          <cell r="E424">
            <v>399</v>
          </cell>
          <cell r="F424">
            <v>0</v>
          </cell>
          <cell r="G424" t="str">
            <v>．ＴＧ　　　　　　　　　　　　　　　　　　　　</v>
          </cell>
          <cell r="H424" t="str">
            <v>3F015</v>
          </cell>
          <cell r="L424" t="str">
            <v>--</v>
          </cell>
          <cell r="M424" t="str">
            <v>--</v>
          </cell>
          <cell r="S424">
            <v>12</v>
          </cell>
          <cell r="U424" t="str">
            <v>D007-0-01</v>
          </cell>
          <cell r="X424">
            <v>12</v>
          </cell>
          <cell r="AB424">
            <v>160020910</v>
          </cell>
          <cell r="AC424" t="str">
            <v>ＴＧ</v>
          </cell>
          <cell r="AD424">
            <v>12</v>
          </cell>
          <cell r="AE424" t="str">
            <v>D007-0-01</v>
          </cell>
          <cell r="AG424">
            <v>0</v>
          </cell>
          <cell r="AH424" t="str">
            <v>0</v>
          </cell>
          <cell r="AI424">
            <v>1</v>
          </cell>
          <cell r="AJ424">
            <v>1</v>
          </cell>
          <cell r="AK424">
            <v>3</v>
          </cell>
          <cell r="AO424" t="str">
            <v>--</v>
          </cell>
          <cell r="AY424" t="str">
            <v>--</v>
          </cell>
          <cell r="BF424">
            <v>23</v>
          </cell>
          <cell r="BG424" t="str">
            <v>血清　　　　　　　　</v>
          </cell>
          <cell r="BL424" t="str">
            <v>--</v>
          </cell>
          <cell r="BV424" t="str">
            <v>--</v>
          </cell>
          <cell r="CF424" t="str">
            <v>--</v>
          </cell>
        </row>
        <row r="425">
          <cell r="D425">
            <v>400</v>
          </cell>
          <cell r="E425">
            <v>400</v>
          </cell>
          <cell r="F425">
            <v>0</v>
          </cell>
          <cell r="G425" t="str">
            <v>．ＢＵＮ　　　　　　　　　　　　　　　　　　　</v>
          </cell>
          <cell r="H425" t="str">
            <v>3C025</v>
          </cell>
          <cell r="L425" t="str">
            <v>--</v>
          </cell>
          <cell r="M425" t="str">
            <v>--</v>
          </cell>
          <cell r="S425">
            <v>12</v>
          </cell>
          <cell r="U425" t="str">
            <v>D007-0-01</v>
          </cell>
          <cell r="X425">
            <v>12</v>
          </cell>
          <cell r="AB425">
            <v>160019010</v>
          </cell>
          <cell r="AC425" t="str">
            <v>ＢＵＮ</v>
          </cell>
          <cell r="AD425">
            <v>12</v>
          </cell>
          <cell r="AE425" t="str">
            <v>D007-0-01</v>
          </cell>
          <cell r="AG425">
            <v>0</v>
          </cell>
          <cell r="AH425" t="str">
            <v>0</v>
          </cell>
          <cell r="AI425">
            <v>1</v>
          </cell>
          <cell r="AJ425">
            <v>1</v>
          </cell>
          <cell r="AK425">
            <v>3</v>
          </cell>
          <cell r="AO425" t="str">
            <v>--</v>
          </cell>
          <cell r="AY425" t="str">
            <v>--</v>
          </cell>
          <cell r="BF425">
            <v>23</v>
          </cell>
          <cell r="BG425" t="str">
            <v>血清　　　　　　　　</v>
          </cell>
          <cell r="BL425" t="str">
            <v>--</v>
          </cell>
          <cell r="BV425" t="str">
            <v>--</v>
          </cell>
          <cell r="CF425" t="str">
            <v>--</v>
          </cell>
        </row>
        <row r="426">
          <cell r="B426" t="str">
            <v>A</v>
          </cell>
          <cell r="C426" t="str">
            <v>[1]</v>
          </cell>
          <cell r="D426">
            <v>401</v>
          </cell>
          <cell r="E426">
            <v>401</v>
          </cell>
          <cell r="F426">
            <v>0</v>
          </cell>
          <cell r="G426" t="str">
            <v>総蛋白（ＴＰ）　　　　　　　　　　　　　　　　</v>
          </cell>
          <cell r="H426" t="str">
            <v>3A0100000023271</v>
          </cell>
          <cell r="I426">
            <v>160017410</v>
          </cell>
          <cell r="J426" t="str">
            <v>ＴＰ</v>
          </cell>
          <cell r="K426">
            <v>12</v>
          </cell>
          <cell r="L426" t="str">
            <v>D007-0-01</v>
          </cell>
          <cell r="M426" t="str">
            <v>D000-0-00</v>
          </cell>
          <cell r="N426">
            <v>0</v>
          </cell>
          <cell r="O426" t="str">
            <v>0</v>
          </cell>
          <cell r="P426">
            <v>1</v>
          </cell>
          <cell r="Q426">
            <v>1</v>
          </cell>
          <cell r="R426">
            <v>3</v>
          </cell>
          <cell r="S426">
            <v>12</v>
          </cell>
          <cell r="U426" t="str">
            <v>D007-0-01</v>
          </cell>
          <cell r="X426">
            <v>12</v>
          </cell>
          <cell r="AB426">
            <v>160017410</v>
          </cell>
          <cell r="AC426" t="str">
            <v>ＴＰ</v>
          </cell>
          <cell r="AD426">
            <v>12</v>
          </cell>
          <cell r="AE426" t="str">
            <v>D007-0-01</v>
          </cell>
          <cell r="AG426">
            <v>0</v>
          </cell>
          <cell r="AH426" t="str">
            <v>0</v>
          </cell>
          <cell r="AI426">
            <v>1</v>
          </cell>
          <cell r="AJ426">
            <v>1</v>
          </cell>
          <cell r="AK426">
            <v>3</v>
          </cell>
          <cell r="AO426" t="str">
            <v>--</v>
          </cell>
          <cell r="AY426" t="str">
            <v>--</v>
          </cell>
          <cell r="BF426">
            <v>23</v>
          </cell>
          <cell r="BG426" t="str">
            <v>血清　　　　　　　　</v>
          </cell>
          <cell r="BH426" t="str">
            <v>比色法（Ｂｉｕｒｅｔ法）</v>
          </cell>
          <cell r="BL426" t="str">
            <v>--</v>
          </cell>
          <cell r="BV426" t="str">
            <v>--</v>
          </cell>
          <cell r="CF426" t="str">
            <v>--</v>
          </cell>
        </row>
        <row r="427">
          <cell r="B427" t="str">
            <v>A</v>
          </cell>
          <cell r="C427" t="str">
            <v>[1]</v>
          </cell>
          <cell r="D427">
            <v>402</v>
          </cell>
          <cell r="E427">
            <v>402</v>
          </cell>
          <cell r="F427">
            <v>0</v>
          </cell>
          <cell r="G427" t="str">
            <v>Ａ／Ｇ比　　　　　　　　　　　　　　　　　　　</v>
          </cell>
          <cell r="H427" t="str">
            <v>3A0160000023271</v>
          </cell>
          <cell r="I427">
            <v>160022350</v>
          </cell>
          <cell r="J427" t="str">
            <v>Ａ／Ｇ</v>
          </cell>
          <cell r="K427">
            <v>12</v>
          </cell>
          <cell r="L427" t="str">
            <v>D007-0-01</v>
          </cell>
          <cell r="M427" t="str">
            <v>D000-0-00</v>
          </cell>
          <cell r="N427">
            <v>0</v>
          </cell>
          <cell r="O427" t="str">
            <v>0</v>
          </cell>
          <cell r="P427">
            <v>1</v>
          </cell>
          <cell r="Q427">
            <v>1</v>
          </cell>
          <cell r="R427">
            <v>3</v>
          </cell>
          <cell r="S427">
            <v>12</v>
          </cell>
          <cell r="U427" t="str">
            <v>D007-0-01</v>
          </cell>
          <cell r="X427">
            <v>12</v>
          </cell>
          <cell r="AB427">
            <v>160022350</v>
          </cell>
          <cell r="AC427" t="str">
            <v>Ａ／Ｇ</v>
          </cell>
          <cell r="AD427">
            <v>12</v>
          </cell>
          <cell r="AE427" t="str">
            <v>D007-0-01</v>
          </cell>
          <cell r="AG427">
            <v>0</v>
          </cell>
          <cell r="AH427" t="str">
            <v>0</v>
          </cell>
          <cell r="AI427">
            <v>1</v>
          </cell>
          <cell r="AJ427">
            <v>1</v>
          </cell>
          <cell r="AK427">
            <v>3</v>
          </cell>
          <cell r="AO427" t="str">
            <v>--</v>
          </cell>
          <cell r="AY427" t="str">
            <v>--</v>
          </cell>
          <cell r="BF427">
            <v>23</v>
          </cell>
          <cell r="BG427" t="str">
            <v>血清　　　　　　　　</v>
          </cell>
          <cell r="BH427" t="str">
            <v>比色法（Ｂｕｉｒｅｔ・ＢＣＧ法）</v>
          </cell>
          <cell r="BL427" t="str">
            <v>--</v>
          </cell>
          <cell r="BV427" t="str">
            <v>--</v>
          </cell>
          <cell r="CF427" t="str">
            <v>--</v>
          </cell>
        </row>
        <row r="428">
          <cell r="B428" t="str">
            <v>A</v>
          </cell>
          <cell r="C428" t="str">
            <v>[1]</v>
          </cell>
          <cell r="D428">
            <v>403</v>
          </cell>
          <cell r="E428">
            <v>403</v>
          </cell>
          <cell r="F428">
            <v>0</v>
          </cell>
          <cell r="G428" t="str">
            <v>アルブミン（ＡＬＢ）　　　　　　　　　　　　　</v>
          </cell>
          <cell r="H428" t="str">
            <v>3A0150000023271</v>
          </cell>
          <cell r="I428">
            <v>160018910</v>
          </cell>
          <cell r="J428" t="str">
            <v>Ａｌｂ</v>
          </cell>
          <cell r="K428">
            <v>12</v>
          </cell>
          <cell r="L428" t="str">
            <v>D007-0-01</v>
          </cell>
          <cell r="M428" t="str">
            <v>D000-0-00</v>
          </cell>
          <cell r="N428">
            <v>0</v>
          </cell>
          <cell r="O428" t="str">
            <v>0</v>
          </cell>
          <cell r="P428">
            <v>1</v>
          </cell>
          <cell r="Q428">
            <v>1</v>
          </cell>
          <cell r="R428">
            <v>3</v>
          </cell>
          <cell r="S428">
            <v>12</v>
          </cell>
          <cell r="U428" t="str">
            <v>D007-0-01</v>
          </cell>
          <cell r="X428">
            <v>12</v>
          </cell>
          <cell r="AB428">
            <v>160018910</v>
          </cell>
          <cell r="AC428" t="str">
            <v>Ａｌｂ</v>
          </cell>
          <cell r="AD428">
            <v>12</v>
          </cell>
          <cell r="AE428" t="str">
            <v>D007-0-01</v>
          </cell>
          <cell r="AG428">
            <v>0</v>
          </cell>
          <cell r="AH428" t="str">
            <v>0</v>
          </cell>
          <cell r="AI428">
            <v>1</v>
          </cell>
          <cell r="AJ428">
            <v>1</v>
          </cell>
          <cell r="AK428">
            <v>3</v>
          </cell>
          <cell r="AO428" t="str">
            <v>--</v>
          </cell>
          <cell r="AY428" t="str">
            <v>--</v>
          </cell>
          <cell r="BF428">
            <v>23</v>
          </cell>
          <cell r="BG428" t="str">
            <v>血清　　　　　　　　</v>
          </cell>
          <cell r="BH428" t="str">
            <v>比色法（ＢＣＧ法）</v>
          </cell>
          <cell r="BL428" t="str">
            <v>--</v>
          </cell>
          <cell r="BV428" t="str">
            <v>--</v>
          </cell>
          <cell r="CF428" t="str">
            <v>--</v>
          </cell>
        </row>
        <row r="429">
          <cell r="B429" t="str">
            <v>A</v>
          </cell>
          <cell r="C429" t="str">
            <v>[1]</v>
          </cell>
          <cell r="D429">
            <v>404</v>
          </cell>
          <cell r="E429">
            <v>404</v>
          </cell>
          <cell r="F429">
            <v>1</v>
          </cell>
          <cell r="G429" t="str">
            <v>蛋白分画（ＴＰ－Ｆ）　　　　　　　　　　　　　</v>
          </cell>
          <cell r="H429" t="str">
            <v>3A0200000023232</v>
          </cell>
          <cell r="I429">
            <v>160022810</v>
          </cell>
          <cell r="J429" t="str">
            <v>蛋白分画</v>
          </cell>
          <cell r="K429">
            <v>22</v>
          </cell>
          <cell r="L429" t="str">
            <v>D007-0-06</v>
          </cell>
          <cell r="M429" t="str">
            <v>D000-0-00</v>
          </cell>
          <cell r="N429">
            <v>0</v>
          </cell>
          <cell r="O429" t="str">
            <v>0</v>
          </cell>
          <cell r="P429">
            <v>0</v>
          </cell>
          <cell r="Q429">
            <v>1</v>
          </cell>
          <cell r="R429">
            <v>3</v>
          </cell>
          <cell r="S429">
            <v>22</v>
          </cell>
          <cell r="U429" t="str">
            <v>D007-0-06</v>
          </cell>
          <cell r="X429">
            <v>22</v>
          </cell>
          <cell r="AB429">
            <v>160022810</v>
          </cell>
          <cell r="AC429" t="str">
            <v>蛋白分画</v>
          </cell>
          <cell r="AD429">
            <v>22</v>
          </cell>
          <cell r="AE429" t="str">
            <v>D007-0-06</v>
          </cell>
          <cell r="AG429">
            <v>0</v>
          </cell>
          <cell r="AH429" t="str">
            <v>0</v>
          </cell>
          <cell r="AI429">
            <v>0</v>
          </cell>
          <cell r="AJ429">
            <v>1</v>
          </cell>
          <cell r="AK429">
            <v>3</v>
          </cell>
          <cell r="AO429" t="str">
            <v>--</v>
          </cell>
          <cell r="AY429" t="str">
            <v>--</v>
          </cell>
          <cell r="BF429">
            <v>23</v>
          </cell>
          <cell r="BG429" t="str">
            <v>血清　　　　　　　　</v>
          </cell>
          <cell r="BH429" t="str">
            <v>電気泳動法（セルロース・アセテート膜）</v>
          </cell>
          <cell r="BL429" t="str">
            <v>--</v>
          </cell>
          <cell r="BV429" t="str">
            <v>--</v>
          </cell>
          <cell r="CF429" t="str">
            <v>--</v>
          </cell>
        </row>
        <row r="430">
          <cell r="B430" t="str">
            <v>A</v>
          </cell>
          <cell r="C430" t="str">
            <v>[3]</v>
          </cell>
          <cell r="D430">
            <v>405</v>
          </cell>
          <cell r="E430">
            <v>405</v>
          </cell>
          <cell r="F430">
            <v>0</v>
          </cell>
          <cell r="G430" t="str">
            <v>ムコ蛋白　　　　　　　　　　　　　　　　　　　</v>
          </cell>
          <cell r="H430" t="str">
            <v>3D0600000023271</v>
          </cell>
          <cell r="I430">
            <v>160024610</v>
          </cell>
          <cell r="J430" t="str">
            <v>ムコ蛋白</v>
          </cell>
          <cell r="K430">
            <v>36</v>
          </cell>
          <cell r="L430" t="str">
            <v>D007-0-13</v>
          </cell>
          <cell r="M430" t="str">
            <v>D000-0-00</v>
          </cell>
          <cell r="N430">
            <v>0</v>
          </cell>
          <cell r="O430" t="str">
            <v>0</v>
          </cell>
          <cell r="P430">
            <v>0</v>
          </cell>
          <cell r="Q430">
            <v>1</v>
          </cell>
          <cell r="R430">
            <v>3</v>
          </cell>
          <cell r="S430">
            <v>36</v>
          </cell>
          <cell r="U430" t="str">
            <v>D007-0-13</v>
          </cell>
          <cell r="X430">
            <v>36</v>
          </cell>
          <cell r="AB430">
            <v>160024610</v>
          </cell>
          <cell r="AC430" t="str">
            <v>ムコ蛋白</v>
          </cell>
          <cell r="AD430">
            <v>36</v>
          </cell>
          <cell r="AE430" t="str">
            <v>D007-0-13</v>
          </cell>
          <cell r="AG430">
            <v>0</v>
          </cell>
          <cell r="AH430" t="str">
            <v>0</v>
          </cell>
          <cell r="AI430">
            <v>0</v>
          </cell>
          <cell r="AJ430">
            <v>1</v>
          </cell>
          <cell r="AK430">
            <v>3</v>
          </cell>
          <cell r="AO430" t="str">
            <v>--</v>
          </cell>
          <cell r="AY430" t="str">
            <v>--</v>
          </cell>
          <cell r="BF430">
            <v>23</v>
          </cell>
          <cell r="BG430" t="str">
            <v>血清　　　　　　　　</v>
          </cell>
          <cell r="BH430" t="str">
            <v>比色法（ＡＳＰＲＯ法）</v>
          </cell>
          <cell r="BL430" t="str">
            <v>--</v>
          </cell>
          <cell r="BV430" t="str">
            <v>--</v>
          </cell>
          <cell r="CF430" t="str">
            <v>--</v>
          </cell>
        </row>
        <row r="431">
          <cell r="B431" t="str">
            <v>B</v>
          </cell>
          <cell r="D431">
            <v>406</v>
          </cell>
          <cell r="E431">
            <v>406</v>
          </cell>
          <cell r="F431">
            <v>0</v>
          </cell>
          <cell r="G431" t="str">
            <v>　抗ＳＳ－ＤＮＡ　ＩｇＧ　　　　　　　　　　　</v>
          </cell>
          <cell r="H431" t="str">
            <v>5G0261301023023</v>
          </cell>
          <cell r="L431" t="str">
            <v>--</v>
          </cell>
          <cell r="M431" t="str">
            <v>--</v>
          </cell>
          <cell r="S431">
            <v>210</v>
          </cell>
          <cell r="U431" t="str">
            <v>D014-0-12</v>
          </cell>
          <cell r="X431">
            <v>210</v>
          </cell>
          <cell r="AB431">
            <v>160054310</v>
          </cell>
          <cell r="AC431" t="str">
            <v>抗ＤＮＡ抗体精密</v>
          </cell>
          <cell r="AD431">
            <v>210</v>
          </cell>
          <cell r="AE431" t="str">
            <v>D014-0-12</v>
          </cell>
          <cell r="AG431">
            <v>0</v>
          </cell>
          <cell r="AH431" t="str">
            <v>0</v>
          </cell>
          <cell r="AI431">
            <v>0</v>
          </cell>
          <cell r="AJ431">
            <v>1</v>
          </cell>
          <cell r="AK431">
            <v>5</v>
          </cell>
          <cell r="AO431" t="str">
            <v>--</v>
          </cell>
          <cell r="AY431" t="str">
            <v>--</v>
          </cell>
          <cell r="BF431">
            <v>23</v>
          </cell>
          <cell r="BG431" t="str">
            <v>血清　　　　　　　　</v>
          </cell>
          <cell r="BL431" t="str">
            <v>--</v>
          </cell>
          <cell r="BV431" t="str">
            <v>--</v>
          </cell>
          <cell r="CF431" t="str">
            <v>--</v>
          </cell>
        </row>
        <row r="432">
          <cell r="B432" t="str">
            <v>A</v>
          </cell>
          <cell r="C432" t="str">
            <v>[1]</v>
          </cell>
          <cell r="D432">
            <v>407</v>
          </cell>
          <cell r="E432">
            <v>407</v>
          </cell>
          <cell r="F432">
            <v>0</v>
          </cell>
          <cell r="G432" t="str">
            <v>尿酸（ＵＡ）　　　　　　　　　　　　　　　　　</v>
          </cell>
          <cell r="H432" t="str">
            <v>3C0200000023271</v>
          </cell>
          <cell r="I432">
            <v>160019310</v>
          </cell>
          <cell r="J432" t="str">
            <v>ＵＡ</v>
          </cell>
          <cell r="K432">
            <v>12</v>
          </cell>
          <cell r="L432" t="str">
            <v>D007-0-01</v>
          </cell>
          <cell r="M432" t="str">
            <v>D000-0-00</v>
          </cell>
          <cell r="N432">
            <v>0</v>
          </cell>
          <cell r="O432" t="str">
            <v>0</v>
          </cell>
          <cell r="P432">
            <v>1</v>
          </cell>
          <cell r="Q432">
            <v>1</v>
          </cell>
          <cell r="R432">
            <v>3</v>
          </cell>
          <cell r="S432">
            <v>12</v>
          </cell>
          <cell r="U432" t="str">
            <v>D007-0-01</v>
          </cell>
          <cell r="X432">
            <v>12</v>
          </cell>
          <cell r="AB432">
            <v>160019310</v>
          </cell>
          <cell r="AC432" t="str">
            <v>ＵＡ</v>
          </cell>
          <cell r="AD432">
            <v>12</v>
          </cell>
          <cell r="AE432" t="str">
            <v>D007-0-01</v>
          </cell>
          <cell r="AG432">
            <v>0</v>
          </cell>
          <cell r="AH432" t="str">
            <v>0</v>
          </cell>
          <cell r="AI432">
            <v>1</v>
          </cell>
          <cell r="AJ432">
            <v>1</v>
          </cell>
          <cell r="AK432">
            <v>3</v>
          </cell>
          <cell r="AO432" t="str">
            <v>--</v>
          </cell>
          <cell r="AY432" t="str">
            <v>--</v>
          </cell>
          <cell r="BF432">
            <v>23</v>
          </cell>
          <cell r="BG432" t="str">
            <v>血清　　　　　　　　</v>
          </cell>
          <cell r="BH432" t="str">
            <v>酵素法</v>
          </cell>
          <cell r="BL432" t="str">
            <v>--</v>
          </cell>
          <cell r="BV432" t="str">
            <v>--</v>
          </cell>
          <cell r="CF432" t="str">
            <v>--</v>
          </cell>
        </row>
        <row r="433">
          <cell r="A433" t="str">
            <v>D</v>
          </cell>
          <cell r="B433" t="str">
            <v>B</v>
          </cell>
          <cell r="D433">
            <v>408</v>
          </cell>
          <cell r="E433">
            <v>408</v>
          </cell>
          <cell r="F433">
            <v>0</v>
          </cell>
          <cell r="G433" t="str">
            <v>ＡＭ　ｍａｔｕｒｅ　　　　　　　　　　　　　　</v>
          </cell>
          <cell r="H433" t="str">
            <v>999999999999999</v>
          </cell>
          <cell r="L433" t="str">
            <v>--</v>
          </cell>
          <cell r="M433" t="str">
            <v>--</v>
          </cell>
          <cell r="S433">
            <v>0</v>
          </cell>
          <cell r="AE433" t="str">
            <v>--</v>
          </cell>
          <cell r="AO433" t="str">
            <v>--</v>
          </cell>
          <cell r="AY433" t="str">
            <v>--</v>
          </cell>
          <cell r="BF433">
            <v>26</v>
          </cell>
          <cell r="BG433" t="str">
            <v>血漿凍結　　　　　　</v>
          </cell>
          <cell r="BH433" t="str">
            <v>ＲＩＡ・２抗体法</v>
          </cell>
          <cell r="BL433" t="str">
            <v>--</v>
          </cell>
          <cell r="BV433" t="str">
            <v>--</v>
          </cell>
          <cell r="CF433" t="str">
            <v>--</v>
          </cell>
        </row>
        <row r="434">
          <cell r="B434" t="str">
            <v>A</v>
          </cell>
          <cell r="C434" t="str">
            <v>[1]</v>
          </cell>
          <cell r="D434">
            <v>409</v>
          </cell>
          <cell r="E434">
            <v>409</v>
          </cell>
          <cell r="F434">
            <v>0</v>
          </cell>
          <cell r="G434" t="str">
            <v>尿素窒素（ＵＮ）　　　　　　　　　　　　　　　</v>
          </cell>
          <cell r="H434" t="str">
            <v>3C0250000023272</v>
          </cell>
          <cell r="I434">
            <v>160019010</v>
          </cell>
          <cell r="J434" t="str">
            <v>ＢＵＮ</v>
          </cell>
          <cell r="K434">
            <v>12</v>
          </cell>
          <cell r="L434" t="str">
            <v>D007-0-01</v>
          </cell>
          <cell r="M434" t="str">
            <v>D000-0-00</v>
          </cell>
          <cell r="N434">
            <v>0</v>
          </cell>
          <cell r="O434" t="str">
            <v>0</v>
          </cell>
          <cell r="P434">
            <v>1</v>
          </cell>
          <cell r="Q434">
            <v>1</v>
          </cell>
          <cell r="R434">
            <v>3</v>
          </cell>
          <cell r="S434">
            <v>12</v>
          </cell>
          <cell r="U434" t="str">
            <v>D007-0-01</v>
          </cell>
          <cell r="X434">
            <v>12</v>
          </cell>
          <cell r="AB434">
            <v>160019010</v>
          </cell>
          <cell r="AC434" t="str">
            <v>ＢＵＮ</v>
          </cell>
          <cell r="AD434">
            <v>12</v>
          </cell>
          <cell r="AE434" t="str">
            <v>D007-0-01</v>
          </cell>
          <cell r="AG434">
            <v>0</v>
          </cell>
          <cell r="AH434" t="str">
            <v>0</v>
          </cell>
          <cell r="AI434">
            <v>1</v>
          </cell>
          <cell r="AJ434">
            <v>1</v>
          </cell>
          <cell r="AK434">
            <v>3</v>
          </cell>
          <cell r="AO434" t="str">
            <v>--</v>
          </cell>
          <cell r="AY434" t="str">
            <v>--</v>
          </cell>
          <cell r="BF434">
            <v>23</v>
          </cell>
          <cell r="BG434" t="str">
            <v>血清　　　　　　　　</v>
          </cell>
          <cell r="BH434" t="str">
            <v>比色法（ウレアーゼＵＶ法）</v>
          </cell>
          <cell r="BL434" t="str">
            <v>--</v>
          </cell>
          <cell r="BV434" t="str">
            <v>--</v>
          </cell>
          <cell r="CF434" t="str">
            <v>--</v>
          </cell>
        </row>
        <row r="435">
          <cell r="B435" t="str">
            <v>A</v>
          </cell>
          <cell r="C435" t="str">
            <v>[4]</v>
          </cell>
          <cell r="D435">
            <v>410</v>
          </cell>
          <cell r="E435">
            <v>410</v>
          </cell>
          <cell r="F435">
            <v>0</v>
          </cell>
          <cell r="G435" t="str">
            <v>ＬＤＬ－ｃｈｏ　　　　　　　　　　　　　　　　</v>
          </cell>
          <cell r="H435" t="str">
            <v>3F0770000023271</v>
          </cell>
          <cell r="I435">
            <v>160167250</v>
          </cell>
          <cell r="J435" t="str">
            <v>ＬＤＬーコレステロール</v>
          </cell>
          <cell r="K435">
            <v>20</v>
          </cell>
          <cell r="L435" t="str">
            <v>D007-0-05</v>
          </cell>
          <cell r="M435" t="str">
            <v>D000-0-00</v>
          </cell>
          <cell r="N435">
            <v>0</v>
          </cell>
          <cell r="O435" t="str">
            <v>0</v>
          </cell>
          <cell r="P435">
            <v>1</v>
          </cell>
          <cell r="Q435">
            <v>1</v>
          </cell>
          <cell r="R435">
            <v>3</v>
          </cell>
          <cell r="S435">
            <v>20</v>
          </cell>
          <cell r="U435" t="str">
            <v>D007-0-05</v>
          </cell>
          <cell r="X435">
            <v>20</v>
          </cell>
          <cell r="AB435">
            <v>160167250</v>
          </cell>
          <cell r="AC435" t="str">
            <v>ＬＤＬーコレステロール</v>
          </cell>
          <cell r="AD435">
            <v>20</v>
          </cell>
          <cell r="AE435" t="str">
            <v>D007-0-05</v>
          </cell>
          <cell r="AG435">
            <v>0</v>
          </cell>
          <cell r="AH435" t="str">
            <v>0</v>
          </cell>
          <cell r="AI435">
            <v>1</v>
          </cell>
          <cell r="AJ435">
            <v>1</v>
          </cell>
          <cell r="AK435">
            <v>3</v>
          </cell>
          <cell r="AO435" t="str">
            <v>--</v>
          </cell>
          <cell r="AY435" t="str">
            <v>--</v>
          </cell>
          <cell r="BF435">
            <v>23</v>
          </cell>
          <cell r="BG435" t="str">
            <v>血清　　　　　　　　</v>
          </cell>
          <cell r="BH435" t="str">
            <v>酵素的測定法</v>
          </cell>
          <cell r="BL435" t="str">
            <v>--</v>
          </cell>
          <cell r="BV435" t="str">
            <v>--</v>
          </cell>
          <cell r="CF435" t="str">
            <v>--</v>
          </cell>
        </row>
        <row r="436">
          <cell r="B436" t="str">
            <v>C</v>
          </cell>
          <cell r="D436">
            <v>411</v>
          </cell>
          <cell r="E436">
            <v>411</v>
          </cell>
          <cell r="F436">
            <v>0</v>
          </cell>
          <cell r="G436" t="str">
            <v>間接ビリルビン　　　　　　　　　　　　　　　　</v>
          </cell>
          <cell r="H436" t="str">
            <v>3J0200000023919</v>
          </cell>
          <cell r="L436" t="str">
            <v>--</v>
          </cell>
          <cell r="M436" t="str">
            <v>--</v>
          </cell>
          <cell r="S436">
            <v>0</v>
          </cell>
          <cell r="AE436" t="str">
            <v>--</v>
          </cell>
          <cell r="AO436" t="str">
            <v>--</v>
          </cell>
          <cell r="AY436" t="str">
            <v>--</v>
          </cell>
          <cell r="BF436">
            <v>23</v>
          </cell>
          <cell r="BG436" t="str">
            <v>血清　　　　　　　　</v>
          </cell>
          <cell r="BL436" t="str">
            <v>--</v>
          </cell>
          <cell r="BV436" t="str">
            <v>--</v>
          </cell>
          <cell r="CF436" t="str">
            <v>--</v>
          </cell>
        </row>
        <row r="437">
          <cell r="B437" t="str">
            <v>B</v>
          </cell>
          <cell r="D437">
            <v>412</v>
          </cell>
          <cell r="E437">
            <v>412</v>
          </cell>
          <cell r="F437">
            <v>0</v>
          </cell>
          <cell r="G437" t="str">
            <v>５－Ｓ－ＣＤ　　　　　　　　　　　　　　　　　</v>
          </cell>
          <cell r="H437" t="str">
            <v>5D3500000023204</v>
          </cell>
          <cell r="L437" t="str">
            <v>--</v>
          </cell>
          <cell r="M437" t="str">
            <v>--</v>
          </cell>
          <cell r="S437">
            <v>0</v>
          </cell>
          <cell r="AE437" t="str">
            <v>--</v>
          </cell>
          <cell r="AO437" t="str">
            <v>--</v>
          </cell>
          <cell r="AY437" t="str">
            <v>--</v>
          </cell>
          <cell r="BF437">
            <v>23</v>
          </cell>
          <cell r="BG437" t="str">
            <v>血清　　　　　　　　</v>
          </cell>
          <cell r="BH437" t="str">
            <v>ＨＰＬＣ法</v>
          </cell>
          <cell r="BL437" t="str">
            <v>--</v>
          </cell>
          <cell r="BV437" t="str">
            <v>--</v>
          </cell>
          <cell r="CF437" t="str">
            <v>--</v>
          </cell>
        </row>
        <row r="438">
          <cell r="B438" t="str">
            <v>A</v>
          </cell>
          <cell r="C438" t="str">
            <v>[1]</v>
          </cell>
          <cell r="D438">
            <v>413</v>
          </cell>
          <cell r="E438">
            <v>413</v>
          </cell>
          <cell r="F438">
            <v>0</v>
          </cell>
          <cell r="G438" t="str">
            <v>クレアチニン（ＣＲＥＡ）　　　　　　　　　　　</v>
          </cell>
          <cell r="H438" t="str">
            <v>3C0150000023271</v>
          </cell>
          <cell r="I438">
            <v>160019210</v>
          </cell>
          <cell r="J438" t="str">
            <v>クレアチニン</v>
          </cell>
          <cell r="K438">
            <v>12</v>
          </cell>
          <cell r="L438" t="str">
            <v>D007-0-01</v>
          </cell>
          <cell r="M438" t="str">
            <v>D000-0-00</v>
          </cell>
          <cell r="N438">
            <v>0</v>
          </cell>
          <cell r="O438" t="str">
            <v>0</v>
          </cell>
          <cell r="P438">
            <v>1</v>
          </cell>
          <cell r="Q438">
            <v>1</v>
          </cell>
          <cell r="R438">
            <v>3</v>
          </cell>
          <cell r="S438">
            <v>12</v>
          </cell>
          <cell r="U438" t="str">
            <v>D007-0-01</v>
          </cell>
          <cell r="X438">
            <v>12</v>
          </cell>
          <cell r="AB438">
            <v>160019210</v>
          </cell>
          <cell r="AC438" t="str">
            <v>クレアチニン</v>
          </cell>
          <cell r="AD438">
            <v>12</v>
          </cell>
          <cell r="AE438" t="str">
            <v>D007-0-01</v>
          </cell>
          <cell r="AG438">
            <v>0</v>
          </cell>
          <cell r="AH438" t="str">
            <v>0</v>
          </cell>
          <cell r="AI438">
            <v>1</v>
          </cell>
          <cell r="AJ438">
            <v>1</v>
          </cell>
          <cell r="AK438">
            <v>3</v>
          </cell>
          <cell r="AO438" t="str">
            <v>--</v>
          </cell>
          <cell r="AY438" t="str">
            <v>--</v>
          </cell>
          <cell r="BF438">
            <v>23</v>
          </cell>
          <cell r="BG438" t="str">
            <v>血清　　　　　　　　</v>
          </cell>
          <cell r="BH438" t="str">
            <v>酵素法</v>
          </cell>
          <cell r="BL438" t="str">
            <v>--</v>
          </cell>
          <cell r="BV438" t="str">
            <v>--</v>
          </cell>
          <cell r="CF438" t="str">
            <v>--</v>
          </cell>
        </row>
        <row r="439">
          <cell r="B439" t="str">
            <v>B</v>
          </cell>
          <cell r="D439">
            <v>414</v>
          </cell>
          <cell r="E439">
            <v>414</v>
          </cell>
          <cell r="F439">
            <v>0</v>
          </cell>
          <cell r="G439" t="str">
            <v>リポ蛋白（ａ）／ＬＡ　　　　　　　　　　　　　</v>
          </cell>
          <cell r="H439" t="str">
            <v>3F1560000023062</v>
          </cell>
          <cell r="I439">
            <v>160153450</v>
          </cell>
          <cell r="J439" t="str">
            <v>リポ蛋白（ａ）精密</v>
          </cell>
          <cell r="K439">
            <v>160</v>
          </cell>
          <cell r="L439" t="str">
            <v>D007-0-30</v>
          </cell>
          <cell r="M439" t="str">
            <v>D000-0-00</v>
          </cell>
          <cell r="N439">
            <v>0</v>
          </cell>
          <cell r="O439" t="str">
            <v>0</v>
          </cell>
          <cell r="P439">
            <v>0</v>
          </cell>
          <cell r="Q439">
            <v>1</v>
          </cell>
          <cell r="R439">
            <v>3</v>
          </cell>
          <cell r="S439">
            <v>160</v>
          </cell>
          <cell r="U439" t="str">
            <v>D007-0-30</v>
          </cell>
          <cell r="X439">
            <v>160</v>
          </cell>
          <cell r="AB439">
            <v>160153450</v>
          </cell>
          <cell r="AC439" t="str">
            <v>リポ蛋白（ａ）精密</v>
          </cell>
          <cell r="AD439">
            <v>160</v>
          </cell>
          <cell r="AE439" t="str">
            <v>D007-0-30</v>
          </cell>
          <cell r="AG439">
            <v>0</v>
          </cell>
          <cell r="AH439" t="str">
            <v>0</v>
          </cell>
          <cell r="AI439">
            <v>0</v>
          </cell>
          <cell r="AJ439">
            <v>1</v>
          </cell>
          <cell r="AK439">
            <v>3</v>
          </cell>
          <cell r="AO439" t="str">
            <v>--</v>
          </cell>
          <cell r="AY439" t="str">
            <v>--</v>
          </cell>
          <cell r="BF439">
            <v>23</v>
          </cell>
          <cell r="BG439" t="str">
            <v>血清　　　　　　　　</v>
          </cell>
          <cell r="BH439" t="str">
            <v>ＬＡ法</v>
          </cell>
          <cell r="BL439" t="str">
            <v>--</v>
          </cell>
          <cell r="BV439" t="str">
            <v>--</v>
          </cell>
          <cell r="CF439" t="str">
            <v>--</v>
          </cell>
        </row>
        <row r="440">
          <cell r="B440" t="str">
            <v>A</v>
          </cell>
          <cell r="C440" t="str">
            <v>[1]</v>
          </cell>
          <cell r="D440">
            <v>415</v>
          </cell>
          <cell r="E440">
            <v>415</v>
          </cell>
          <cell r="F440">
            <v>0</v>
          </cell>
          <cell r="G440" t="str">
            <v>クレアチン（ＣＲ）　　　　　　　　　　　　　　</v>
          </cell>
          <cell r="H440" t="str">
            <v>3C0100000023271</v>
          </cell>
          <cell r="I440">
            <v>160019110</v>
          </cell>
          <cell r="J440" t="str">
            <v>クレアチン</v>
          </cell>
          <cell r="K440">
            <v>12</v>
          </cell>
          <cell r="L440" t="str">
            <v>D007-0-01</v>
          </cell>
          <cell r="M440" t="str">
            <v>D000-0-00</v>
          </cell>
          <cell r="N440">
            <v>0</v>
          </cell>
          <cell r="O440" t="str">
            <v>0</v>
          </cell>
          <cell r="P440">
            <v>1</v>
          </cell>
          <cell r="Q440">
            <v>1</v>
          </cell>
          <cell r="R440">
            <v>3</v>
          </cell>
          <cell r="S440">
            <v>12</v>
          </cell>
          <cell r="U440" t="str">
            <v>D007-0-01</v>
          </cell>
          <cell r="X440">
            <v>12</v>
          </cell>
          <cell r="AB440">
            <v>160019110</v>
          </cell>
          <cell r="AC440" t="str">
            <v>クレアチン</v>
          </cell>
          <cell r="AD440">
            <v>12</v>
          </cell>
          <cell r="AE440" t="str">
            <v>D007-0-01</v>
          </cell>
          <cell r="AG440">
            <v>0</v>
          </cell>
          <cell r="AH440" t="str">
            <v>0</v>
          </cell>
          <cell r="AI440">
            <v>1</v>
          </cell>
          <cell r="AJ440">
            <v>1</v>
          </cell>
          <cell r="AK440">
            <v>3</v>
          </cell>
          <cell r="AO440" t="str">
            <v>--</v>
          </cell>
          <cell r="AY440" t="str">
            <v>--</v>
          </cell>
          <cell r="BF440">
            <v>23</v>
          </cell>
          <cell r="BG440" t="str">
            <v>血清　　　　　　　　</v>
          </cell>
          <cell r="BH440" t="str">
            <v>酵素法</v>
          </cell>
          <cell r="BL440" t="str">
            <v>--</v>
          </cell>
          <cell r="BV440" t="str">
            <v>--</v>
          </cell>
          <cell r="CF440" t="str">
            <v>--</v>
          </cell>
        </row>
        <row r="441">
          <cell r="B441" t="str">
            <v>A</v>
          </cell>
          <cell r="C441" t="str">
            <v>[1]</v>
          </cell>
          <cell r="D441">
            <v>416</v>
          </cell>
          <cell r="E441">
            <v>416</v>
          </cell>
          <cell r="F441">
            <v>0</v>
          </cell>
          <cell r="G441" t="str">
            <v>アンモニア　　　　　　　　　　　　　　　　　　</v>
          </cell>
          <cell r="H441" t="str">
            <v>3C0400000031271</v>
          </cell>
          <cell r="I441">
            <v>160025910</v>
          </cell>
          <cell r="J441" t="str">
            <v>アンモニア</v>
          </cell>
          <cell r="K441">
            <v>60</v>
          </cell>
          <cell r="L441" t="str">
            <v>D007-0-18</v>
          </cell>
          <cell r="M441" t="str">
            <v>D000-0-00</v>
          </cell>
          <cell r="N441">
            <v>0</v>
          </cell>
          <cell r="O441" t="str">
            <v>0</v>
          </cell>
          <cell r="P441">
            <v>0</v>
          </cell>
          <cell r="Q441">
            <v>1</v>
          </cell>
          <cell r="R441">
            <v>3</v>
          </cell>
          <cell r="S441">
            <v>60</v>
          </cell>
          <cell r="U441" t="str">
            <v>D007-0-18</v>
          </cell>
          <cell r="X441">
            <v>60</v>
          </cell>
          <cell r="AB441">
            <v>160025910</v>
          </cell>
          <cell r="AC441" t="str">
            <v>アンモニア</v>
          </cell>
          <cell r="AD441">
            <v>60</v>
          </cell>
          <cell r="AE441" t="str">
            <v>D007-0-18</v>
          </cell>
          <cell r="AG441">
            <v>0</v>
          </cell>
          <cell r="AH441" t="str">
            <v>0</v>
          </cell>
          <cell r="AI441">
            <v>0</v>
          </cell>
          <cell r="AJ441">
            <v>1</v>
          </cell>
          <cell r="AK441">
            <v>3</v>
          </cell>
          <cell r="AO441" t="str">
            <v>--</v>
          </cell>
          <cell r="AY441" t="str">
            <v>--</v>
          </cell>
          <cell r="BF441">
            <v>70</v>
          </cell>
          <cell r="BG441" t="str">
            <v>その他　　　　　　　</v>
          </cell>
          <cell r="BH441" t="str">
            <v>比色法（奥田，藤井法変法）</v>
          </cell>
          <cell r="BL441" t="str">
            <v>--</v>
          </cell>
          <cell r="BV441" t="str">
            <v>--</v>
          </cell>
          <cell r="CF441" t="str">
            <v>--</v>
          </cell>
        </row>
        <row r="442">
          <cell r="D442">
            <v>417</v>
          </cell>
          <cell r="E442">
            <v>417</v>
          </cell>
          <cell r="F442">
            <v>0</v>
          </cell>
          <cell r="G442" t="str">
            <v>；ビタミンＢ１２　　　　　　　　　　　　　　　</v>
          </cell>
          <cell r="H442" t="str">
            <v>999999999999999</v>
          </cell>
          <cell r="L442" t="str">
            <v>--</v>
          </cell>
          <cell r="M442" t="str">
            <v>--</v>
          </cell>
          <cell r="S442">
            <v>200</v>
          </cell>
          <cell r="U442" t="str">
            <v>D007-0-34</v>
          </cell>
          <cell r="X442">
            <v>200</v>
          </cell>
          <cell r="AB442">
            <v>160029710</v>
          </cell>
          <cell r="AC442" t="str">
            <v>ビタミンＢ１２定量精密</v>
          </cell>
          <cell r="AD442">
            <v>200</v>
          </cell>
          <cell r="AE442" t="str">
            <v>D007-0-34</v>
          </cell>
          <cell r="AG442">
            <v>0</v>
          </cell>
          <cell r="AH442" t="str">
            <v>0</v>
          </cell>
          <cell r="AI442">
            <v>0</v>
          </cell>
          <cell r="AJ442">
            <v>1</v>
          </cell>
          <cell r="AK442">
            <v>3</v>
          </cell>
          <cell r="AO442" t="str">
            <v>--</v>
          </cell>
          <cell r="AY442" t="str">
            <v>--</v>
          </cell>
          <cell r="BF442">
            <v>23</v>
          </cell>
          <cell r="BG442" t="str">
            <v>血清　　　　　　　　</v>
          </cell>
          <cell r="BL442" t="str">
            <v>--</v>
          </cell>
          <cell r="BV442" t="str">
            <v>--</v>
          </cell>
          <cell r="CF442" t="str">
            <v>--</v>
          </cell>
        </row>
        <row r="443">
          <cell r="B443" t="str">
            <v>B</v>
          </cell>
          <cell r="D443">
            <v>418</v>
          </cell>
          <cell r="E443">
            <v>418</v>
          </cell>
          <cell r="F443">
            <v>0</v>
          </cell>
          <cell r="G443" t="str">
            <v>ＬＤ－１　　　　　　　　　　　　　　　　　　　</v>
          </cell>
          <cell r="H443" t="str">
            <v>3B0610000023272</v>
          </cell>
          <cell r="I443">
            <v>160152750</v>
          </cell>
          <cell r="J443" t="str">
            <v>乳酸脱水素酵素・アイソザイム１型</v>
          </cell>
          <cell r="K443">
            <v>120</v>
          </cell>
          <cell r="L443" t="str">
            <v>D007-0-26</v>
          </cell>
          <cell r="M443" t="str">
            <v>D000-0-00</v>
          </cell>
          <cell r="N443">
            <v>0</v>
          </cell>
          <cell r="O443" t="str">
            <v>0</v>
          </cell>
          <cell r="P443">
            <v>0</v>
          </cell>
          <cell r="Q443">
            <v>1</v>
          </cell>
          <cell r="R443">
            <v>3</v>
          </cell>
          <cell r="S443">
            <v>120</v>
          </cell>
          <cell r="U443" t="str">
            <v>D007-0-26</v>
          </cell>
          <cell r="X443">
            <v>120</v>
          </cell>
          <cell r="AB443">
            <v>160152750</v>
          </cell>
          <cell r="AC443" t="str">
            <v>乳酸脱水素酵素・アイソザイム１型</v>
          </cell>
          <cell r="AD443">
            <v>120</v>
          </cell>
          <cell r="AE443" t="str">
            <v>D007-0-26</v>
          </cell>
          <cell r="AG443">
            <v>0</v>
          </cell>
          <cell r="AH443" t="str">
            <v>0</v>
          </cell>
          <cell r="AI443">
            <v>0</v>
          </cell>
          <cell r="AJ443">
            <v>1</v>
          </cell>
          <cell r="AK443">
            <v>3</v>
          </cell>
          <cell r="AO443" t="str">
            <v>--</v>
          </cell>
          <cell r="AY443" t="str">
            <v>--</v>
          </cell>
          <cell r="BF443">
            <v>0</v>
          </cell>
          <cell r="BG443" t="str">
            <v>　　　　　　　　　　</v>
          </cell>
          <cell r="BH443" t="str">
            <v>酵素法</v>
          </cell>
          <cell r="BL443" t="str">
            <v>--</v>
          </cell>
          <cell r="BV443" t="str">
            <v>--</v>
          </cell>
          <cell r="CF443" t="str">
            <v>--</v>
          </cell>
        </row>
        <row r="444">
          <cell r="B444" t="str">
            <v>B</v>
          </cell>
          <cell r="D444">
            <v>419</v>
          </cell>
          <cell r="E444">
            <v>419</v>
          </cell>
          <cell r="F444">
            <v>0</v>
          </cell>
          <cell r="G444" t="str">
            <v>う蝕関連菌検査キツト　　　　　　　　　　　　　</v>
          </cell>
          <cell r="H444" t="str">
            <v>999999999999999</v>
          </cell>
          <cell r="L444" t="str">
            <v>--</v>
          </cell>
          <cell r="M444" t="str">
            <v>--</v>
          </cell>
          <cell r="S444">
            <v>0</v>
          </cell>
          <cell r="AE444" t="str">
            <v>--</v>
          </cell>
          <cell r="AO444" t="str">
            <v>--</v>
          </cell>
          <cell r="AY444" t="str">
            <v>--</v>
          </cell>
          <cell r="BF444">
            <v>0</v>
          </cell>
          <cell r="BG444" t="str">
            <v>　　　　　　　　　　</v>
          </cell>
          <cell r="BL444" t="str">
            <v>--</v>
          </cell>
          <cell r="BV444" t="str">
            <v>--</v>
          </cell>
          <cell r="CF444" t="str">
            <v>--</v>
          </cell>
        </row>
        <row r="445">
          <cell r="B445" t="str">
            <v>A</v>
          </cell>
          <cell r="C445" t="str">
            <v>[16]</v>
          </cell>
          <cell r="D445">
            <v>420</v>
          </cell>
          <cell r="E445">
            <v>420</v>
          </cell>
          <cell r="F445">
            <v>0</v>
          </cell>
          <cell r="G445" t="str">
            <v>マンガン－血液　　　　　　　　　　　　　　　　</v>
          </cell>
          <cell r="H445" t="str">
            <v>3K1250000019274</v>
          </cell>
          <cell r="I445">
            <v>160173910</v>
          </cell>
          <cell r="J445" t="str">
            <v>マンガン</v>
          </cell>
          <cell r="K445">
            <v>34</v>
          </cell>
          <cell r="L445" t="str">
            <v>D007-0-12</v>
          </cell>
          <cell r="M445" t="str">
            <v>D000-0-00</v>
          </cell>
          <cell r="N445">
            <v>0</v>
          </cell>
          <cell r="O445" t="str">
            <v>0</v>
          </cell>
          <cell r="P445">
            <v>0</v>
          </cell>
          <cell r="Q445">
            <v>1</v>
          </cell>
          <cell r="R445">
            <v>3</v>
          </cell>
          <cell r="S445">
            <v>34</v>
          </cell>
          <cell r="U445" t="str">
            <v>D007-0-12</v>
          </cell>
          <cell r="X445">
            <v>34</v>
          </cell>
          <cell r="AB445">
            <v>160173910</v>
          </cell>
          <cell r="AC445" t="str">
            <v>マンガン</v>
          </cell>
          <cell r="AD445">
            <v>34</v>
          </cell>
          <cell r="AE445" t="str">
            <v>D007-0-12</v>
          </cell>
          <cell r="AG445">
            <v>0</v>
          </cell>
          <cell r="AH445" t="str">
            <v>0</v>
          </cell>
          <cell r="AI445">
            <v>0</v>
          </cell>
          <cell r="AJ445">
            <v>1</v>
          </cell>
          <cell r="AK445">
            <v>3</v>
          </cell>
          <cell r="AO445" t="str">
            <v>--</v>
          </cell>
          <cell r="AY445" t="str">
            <v>--</v>
          </cell>
          <cell r="BF445">
            <v>21</v>
          </cell>
          <cell r="BG445" t="str">
            <v>全血　　　　　　　　</v>
          </cell>
          <cell r="BH445" t="str">
            <v>原子吸光分光光度法</v>
          </cell>
          <cell r="BL445" t="str">
            <v>--</v>
          </cell>
          <cell r="BV445" t="str">
            <v>--</v>
          </cell>
          <cell r="CF445" t="str">
            <v>--</v>
          </cell>
        </row>
        <row r="446">
          <cell r="B446" t="str">
            <v>A</v>
          </cell>
          <cell r="C446" t="str">
            <v>[13]</v>
          </cell>
          <cell r="D446">
            <v>421</v>
          </cell>
          <cell r="E446">
            <v>421</v>
          </cell>
          <cell r="F446">
            <v>0</v>
          </cell>
          <cell r="G446" t="str">
            <v>Ｎａ　　　　　　　　　　　　　　　　　　　　　</v>
          </cell>
          <cell r="H446" t="str">
            <v>3H0100000023261</v>
          </cell>
          <cell r="I446">
            <v>160021110</v>
          </cell>
          <cell r="J446" t="str">
            <v>Ｎａ及びＣｌ</v>
          </cell>
          <cell r="K446">
            <v>12</v>
          </cell>
          <cell r="L446" t="str">
            <v>D007-0-01</v>
          </cell>
          <cell r="M446" t="str">
            <v>D000-0-00</v>
          </cell>
          <cell r="N446">
            <v>0</v>
          </cell>
          <cell r="O446" t="str">
            <v>0</v>
          </cell>
          <cell r="P446">
            <v>1</v>
          </cell>
          <cell r="Q446">
            <v>1</v>
          </cell>
          <cell r="R446">
            <v>3</v>
          </cell>
          <cell r="S446">
            <v>12</v>
          </cell>
          <cell r="U446" t="str">
            <v>D007-0-01</v>
          </cell>
          <cell r="X446">
            <v>12</v>
          </cell>
          <cell r="AB446">
            <v>160021110</v>
          </cell>
          <cell r="AC446" t="str">
            <v>Ｎａ及びＣｌ</v>
          </cell>
          <cell r="AD446">
            <v>12</v>
          </cell>
          <cell r="AE446" t="str">
            <v>D007-0-01</v>
          </cell>
          <cell r="AG446">
            <v>0</v>
          </cell>
          <cell r="AH446" t="str">
            <v>0</v>
          </cell>
          <cell r="AI446">
            <v>1</v>
          </cell>
          <cell r="AJ446">
            <v>1</v>
          </cell>
          <cell r="AK446">
            <v>3</v>
          </cell>
          <cell r="AO446" t="str">
            <v>--</v>
          </cell>
          <cell r="AY446" t="str">
            <v>--</v>
          </cell>
          <cell r="BF446">
            <v>23</v>
          </cell>
          <cell r="BG446" t="str">
            <v>血清　　　　　　　　</v>
          </cell>
          <cell r="BH446" t="str">
            <v>電極法</v>
          </cell>
          <cell r="BL446" t="str">
            <v>--</v>
          </cell>
          <cell r="BV446" t="str">
            <v>--</v>
          </cell>
          <cell r="CF446" t="str">
            <v>--</v>
          </cell>
        </row>
        <row r="447">
          <cell r="B447" t="str">
            <v>B</v>
          </cell>
          <cell r="D447">
            <v>422</v>
          </cell>
          <cell r="E447">
            <v>422</v>
          </cell>
          <cell r="F447">
            <v>1</v>
          </cell>
          <cell r="G447" t="str">
            <v>カリエスセット　　　　　　　　　　　　　　　　</v>
          </cell>
          <cell r="H447" t="str">
            <v>999999999999999</v>
          </cell>
          <cell r="L447" t="str">
            <v>--</v>
          </cell>
          <cell r="M447" t="str">
            <v>--</v>
          </cell>
          <cell r="S447">
            <v>0</v>
          </cell>
          <cell r="AE447" t="str">
            <v>--</v>
          </cell>
          <cell r="AO447" t="str">
            <v>--</v>
          </cell>
          <cell r="AY447" t="str">
            <v>--</v>
          </cell>
          <cell r="BF447">
            <v>0</v>
          </cell>
          <cell r="BG447" t="str">
            <v>　　　　　　　　　　</v>
          </cell>
          <cell r="BL447" t="str">
            <v>--</v>
          </cell>
          <cell r="BV447" t="str">
            <v>--</v>
          </cell>
          <cell r="CF447" t="str">
            <v>--</v>
          </cell>
        </row>
        <row r="448">
          <cell r="B448" t="str">
            <v>A</v>
          </cell>
          <cell r="C448" t="str">
            <v>[13]</v>
          </cell>
          <cell r="D448">
            <v>423</v>
          </cell>
          <cell r="E448">
            <v>423</v>
          </cell>
          <cell r="F448">
            <v>0</v>
          </cell>
          <cell r="G448" t="str">
            <v>Ｋ　　　　　　　　　　　　　　　　　　　　　　</v>
          </cell>
          <cell r="H448" t="str">
            <v>3H0150000023261</v>
          </cell>
          <cell r="I448">
            <v>160021410</v>
          </cell>
          <cell r="J448" t="str">
            <v>Ｋ</v>
          </cell>
          <cell r="K448">
            <v>12</v>
          </cell>
          <cell r="L448" t="str">
            <v>D007-0-01</v>
          </cell>
          <cell r="M448" t="str">
            <v>D000-0-00</v>
          </cell>
          <cell r="N448">
            <v>0</v>
          </cell>
          <cell r="O448" t="str">
            <v>0</v>
          </cell>
          <cell r="P448">
            <v>1</v>
          </cell>
          <cell r="Q448">
            <v>1</v>
          </cell>
          <cell r="R448">
            <v>3</v>
          </cell>
          <cell r="S448">
            <v>12</v>
          </cell>
          <cell r="U448" t="str">
            <v>D007-0-01</v>
          </cell>
          <cell r="X448">
            <v>12</v>
          </cell>
          <cell r="AB448">
            <v>160021410</v>
          </cell>
          <cell r="AC448" t="str">
            <v>Ｋ</v>
          </cell>
          <cell r="AD448">
            <v>12</v>
          </cell>
          <cell r="AE448" t="str">
            <v>D007-0-01</v>
          </cell>
          <cell r="AG448">
            <v>0</v>
          </cell>
          <cell r="AH448" t="str">
            <v>0</v>
          </cell>
          <cell r="AI448">
            <v>1</v>
          </cell>
          <cell r="AJ448">
            <v>1</v>
          </cell>
          <cell r="AK448">
            <v>3</v>
          </cell>
          <cell r="AO448" t="str">
            <v>--</v>
          </cell>
          <cell r="AY448" t="str">
            <v>--</v>
          </cell>
          <cell r="BF448">
            <v>23</v>
          </cell>
          <cell r="BG448" t="str">
            <v>血清　　　　　　　　</v>
          </cell>
          <cell r="BH448" t="str">
            <v>電極法</v>
          </cell>
          <cell r="BL448" t="str">
            <v>--</v>
          </cell>
          <cell r="BV448" t="str">
            <v>--</v>
          </cell>
          <cell r="CF448" t="str">
            <v>--</v>
          </cell>
        </row>
        <row r="449">
          <cell r="D449">
            <v>424</v>
          </cell>
          <cell r="E449">
            <v>424</v>
          </cell>
          <cell r="F449">
            <v>0</v>
          </cell>
          <cell r="G449" t="str">
            <v>．インスリン　早朝　　　　　　　　　　　　　　</v>
          </cell>
          <cell r="H449" t="str">
            <v>999999999999999</v>
          </cell>
          <cell r="L449" t="str">
            <v>--</v>
          </cell>
          <cell r="M449" t="str">
            <v>--</v>
          </cell>
          <cell r="S449">
            <v>140</v>
          </cell>
          <cell r="U449" t="str">
            <v>D008-0-10</v>
          </cell>
          <cell r="X449">
            <v>140</v>
          </cell>
          <cell r="AB449">
            <v>160031510</v>
          </cell>
          <cell r="AC449" t="str">
            <v>ＩＲＩ精密</v>
          </cell>
          <cell r="AD449">
            <v>140</v>
          </cell>
          <cell r="AE449" t="str">
            <v>D008-0-10</v>
          </cell>
          <cell r="AG449">
            <v>0</v>
          </cell>
          <cell r="AH449" t="str">
            <v>0</v>
          </cell>
          <cell r="AI449">
            <v>0</v>
          </cell>
          <cell r="AJ449">
            <v>1</v>
          </cell>
          <cell r="AK449">
            <v>4</v>
          </cell>
          <cell r="AO449" t="str">
            <v>--</v>
          </cell>
          <cell r="AY449" t="str">
            <v>--</v>
          </cell>
          <cell r="BF449">
            <v>23</v>
          </cell>
          <cell r="BG449" t="str">
            <v>血清　　　　　　　　</v>
          </cell>
          <cell r="BL449" t="str">
            <v>--</v>
          </cell>
          <cell r="BV449" t="str">
            <v>--</v>
          </cell>
          <cell r="CF449" t="str">
            <v>--</v>
          </cell>
        </row>
        <row r="450">
          <cell r="B450" t="str">
            <v>A</v>
          </cell>
          <cell r="C450" t="str">
            <v>[14]</v>
          </cell>
          <cell r="D450">
            <v>425</v>
          </cell>
          <cell r="E450">
            <v>425</v>
          </cell>
          <cell r="F450">
            <v>0</v>
          </cell>
          <cell r="G450" t="str">
            <v>Ｃｌ　　　　　　　　　　　　　　　　　　　　　</v>
          </cell>
          <cell r="H450" t="str">
            <v>3H0200000023261</v>
          </cell>
          <cell r="I450">
            <v>160021110</v>
          </cell>
          <cell r="J450" t="str">
            <v>Ｎａ及びＣｌ</v>
          </cell>
          <cell r="K450">
            <v>12</v>
          </cell>
          <cell r="L450" t="str">
            <v>D007-0-01</v>
          </cell>
          <cell r="M450" t="str">
            <v>D000-0-00</v>
          </cell>
          <cell r="N450">
            <v>0</v>
          </cell>
          <cell r="O450" t="str">
            <v>0</v>
          </cell>
          <cell r="P450">
            <v>1</v>
          </cell>
          <cell r="Q450">
            <v>1</v>
          </cell>
          <cell r="R450">
            <v>3</v>
          </cell>
          <cell r="S450">
            <v>12</v>
          </cell>
          <cell r="U450" t="str">
            <v>D007-0-01</v>
          </cell>
          <cell r="X450">
            <v>12</v>
          </cell>
          <cell r="AB450">
            <v>160021110</v>
          </cell>
          <cell r="AC450" t="str">
            <v>Ｎａ及びＣｌ</v>
          </cell>
          <cell r="AD450">
            <v>12</v>
          </cell>
          <cell r="AE450" t="str">
            <v>D007-0-01</v>
          </cell>
          <cell r="AG450">
            <v>0</v>
          </cell>
          <cell r="AH450" t="str">
            <v>0</v>
          </cell>
          <cell r="AI450">
            <v>1</v>
          </cell>
          <cell r="AJ450">
            <v>1</v>
          </cell>
          <cell r="AK450">
            <v>3</v>
          </cell>
          <cell r="AO450" t="str">
            <v>--</v>
          </cell>
          <cell r="AY450" t="str">
            <v>--</v>
          </cell>
          <cell r="BF450">
            <v>23</v>
          </cell>
          <cell r="BG450" t="str">
            <v>血清　　　　　　　　</v>
          </cell>
          <cell r="BH450" t="str">
            <v>電極法</v>
          </cell>
          <cell r="BL450" t="str">
            <v>--</v>
          </cell>
          <cell r="BV450" t="str">
            <v>--</v>
          </cell>
          <cell r="CF450" t="str">
            <v>--</v>
          </cell>
        </row>
        <row r="451">
          <cell r="A451" t="str">
            <v>D</v>
          </cell>
          <cell r="B451" t="str">
            <v>C</v>
          </cell>
          <cell r="D451">
            <v>426</v>
          </cell>
          <cell r="E451">
            <v>426</v>
          </cell>
          <cell r="F451">
            <v>1</v>
          </cell>
          <cell r="G451" t="str">
            <v>ＨＣＶ抗体－１ＳＴ／２　　　　　　　　　　　　</v>
          </cell>
          <cell r="H451" t="str">
            <v>5F3602470023006</v>
          </cell>
          <cell r="L451" t="str">
            <v>--</v>
          </cell>
          <cell r="M451" t="str">
            <v>--</v>
          </cell>
          <cell r="S451">
            <v>140</v>
          </cell>
          <cell r="U451" t="str">
            <v>D013-0-05</v>
          </cell>
          <cell r="X451">
            <v>140</v>
          </cell>
          <cell r="AB451">
            <v>160118510</v>
          </cell>
          <cell r="AC451" t="str">
            <v>ＨＣＶ抗体価精密</v>
          </cell>
          <cell r="AD451">
            <v>140</v>
          </cell>
          <cell r="AE451" t="str">
            <v>D013-0-05</v>
          </cell>
          <cell r="AG451">
            <v>0</v>
          </cell>
          <cell r="AH451" t="str">
            <v>0</v>
          </cell>
          <cell r="AI451">
            <v>3</v>
          </cell>
          <cell r="AJ451">
            <v>1</v>
          </cell>
          <cell r="AK451">
            <v>5</v>
          </cell>
          <cell r="AO451" t="str">
            <v>--</v>
          </cell>
          <cell r="AY451" t="str">
            <v>--</v>
          </cell>
          <cell r="BF451">
            <v>23</v>
          </cell>
          <cell r="BG451" t="str">
            <v>血清　　　　　　　　</v>
          </cell>
          <cell r="BH451" t="str">
            <v>ＩＲＭＡ法（ＲＩＡ・固相法）</v>
          </cell>
          <cell r="BL451" t="str">
            <v>--</v>
          </cell>
          <cell r="BV451" t="str">
            <v>--</v>
          </cell>
          <cell r="CF451" t="str">
            <v>--</v>
          </cell>
        </row>
        <row r="452">
          <cell r="B452" t="str">
            <v>A</v>
          </cell>
          <cell r="C452" t="str">
            <v>[14]</v>
          </cell>
          <cell r="D452">
            <v>427</v>
          </cell>
          <cell r="E452">
            <v>427</v>
          </cell>
          <cell r="F452">
            <v>0</v>
          </cell>
          <cell r="G452" t="str">
            <v>Ｃａ　　　　　　　　　　　　　　　　　　　　　</v>
          </cell>
          <cell r="H452" t="str">
            <v>3H0300000023271</v>
          </cell>
          <cell r="I452">
            <v>160021510</v>
          </cell>
          <cell r="J452" t="str">
            <v>Ｃａ</v>
          </cell>
          <cell r="K452">
            <v>12</v>
          </cell>
          <cell r="L452" t="str">
            <v>D007-0-01</v>
          </cell>
          <cell r="M452" t="str">
            <v>D000-0-00</v>
          </cell>
          <cell r="N452">
            <v>0</v>
          </cell>
          <cell r="O452" t="str">
            <v>0</v>
          </cell>
          <cell r="P452">
            <v>1</v>
          </cell>
          <cell r="Q452">
            <v>1</v>
          </cell>
          <cell r="R452">
            <v>3</v>
          </cell>
          <cell r="S452">
            <v>12</v>
          </cell>
          <cell r="U452" t="str">
            <v>D007-0-01</v>
          </cell>
          <cell r="X452">
            <v>12</v>
          </cell>
          <cell r="AB452">
            <v>160021510</v>
          </cell>
          <cell r="AC452" t="str">
            <v>Ｃａ</v>
          </cell>
          <cell r="AD452">
            <v>12</v>
          </cell>
          <cell r="AE452" t="str">
            <v>D007-0-01</v>
          </cell>
          <cell r="AG452">
            <v>0</v>
          </cell>
          <cell r="AH452" t="str">
            <v>0</v>
          </cell>
          <cell r="AI452">
            <v>1</v>
          </cell>
          <cell r="AJ452">
            <v>1</v>
          </cell>
          <cell r="AK452">
            <v>3</v>
          </cell>
          <cell r="AO452" t="str">
            <v>--</v>
          </cell>
          <cell r="AY452" t="str">
            <v>--</v>
          </cell>
          <cell r="BF452">
            <v>23</v>
          </cell>
          <cell r="BG452" t="str">
            <v>血清　　　　　　　　</v>
          </cell>
          <cell r="BH452" t="str">
            <v>比色法（ＯＣＰＣ法）</v>
          </cell>
          <cell r="BL452" t="str">
            <v>--</v>
          </cell>
          <cell r="BV452" t="str">
            <v>--</v>
          </cell>
          <cell r="CF452" t="str">
            <v>--</v>
          </cell>
        </row>
        <row r="453">
          <cell r="B453" t="str">
            <v>B</v>
          </cell>
          <cell r="D453">
            <v>428</v>
          </cell>
          <cell r="E453">
            <v>428</v>
          </cell>
          <cell r="F453">
            <v>0</v>
          </cell>
          <cell r="G453" t="str">
            <v>Ｃａ（ｍｇ／ｄｌ）　　　　　　　　　　　　　　</v>
          </cell>
          <cell r="H453" t="str">
            <v>3H0300001023271</v>
          </cell>
          <cell r="L453" t="str">
            <v>--</v>
          </cell>
          <cell r="M453" t="str">
            <v>--</v>
          </cell>
          <cell r="S453">
            <v>12</v>
          </cell>
          <cell r="U453" t="str">
            <v>D007-0-01</v>
          </cell>
          <cell r="X453">
            <v>12</v>
          </cell>
          <cell r="AB453">
            <v>160021510</v>
          </cell>
          <cell r="AC453" t="str">
            <v>Ｃａ</v>
          </cell>
          <cell r="AD453">
            <v>12</v>
          </cell>
          <cell r="AE453" t="str">
            <v>D007-0-01</v>
          </cell>
          <cell r="AG453">
            <v>0</v>
          </cell>
          <cell r="AH453" t="str">
            <v>0</v>
          </cell>
          <cell r="AI453">
            <v>1</v>
          </cell>
          <cell r="AJ453">
            <v>1</v>
          </cell>
          <cell r="AK453">
            <v>3</v>
          </cell>
          <cell r="AO453" t="str">
            <v>--</v>
          </cell>
          <cell r="AY453" t="str">
            <v>--</v>
          </cell>
          <cell r="BF453">
            <v>23</v>
          </cell>
          <cell r="BG453" t="str">
            <v>血清　　　　　　　　</v>
          </cell>
          <cell r="BH453" t="str">
            <v>比色法（ＯＣＰＣ法）</v>
          </cell>
          <cell r="BL453" t="str">
            <v>--</v>
          </cell>
          <cell r="BV453" t="str">
            <v>--</v>
          </cell>
          <cell r="CF453" t="str">
            <v>--</v>
          </cell>
        </row>
        <row r="454">
          <cell r="B454" t="str">
            <v>A</v>
          </cell>
          <cell r="C454" t="str">
            <v>[14]</v>
          </cell>
          <cell r="D454">
            <v>429</v>
          </cell>
          <cell r="E454">
            <v>429</v>
          </cell>
          <cell r="F454">
            <v>0</v>
          </cell>
          <cell r="G454" t="str">
            <v>ＩＰ　　　　　　　　　　　　　　　　　　　　　</v>
          </cell>
          <cell r="H454" t="str">
            <v>3H0400000023271</v>
          </cell>
          <cell r="I454">
            <v>160021810</v>
          </cell>
          <cell r="J454" t="str">
            <v>Ｐ及びＨＰＯ４</v>
          </cell>
          <cell r="K454">
            <v>19</v>
          </cell>
          <cell r="L454" t="str">
            <v>D007-0-04</v>
          </cell>
          <cell r="M454" t="str">
            <v>D000-0-00</v>
          </cell>
          <cell r="N454">
            <v>0</v>
          </cell>
          <cell r="O454" t="str">
            <v>0</v>
          </cell>
          <cell r="P454">
            <v>1</v>
          </cell>
          <cell r="Q454">
            <v>1</v>
          </cell>
          <cell r="R454">
            <v>3</v>
          </cell>
          <cell r="S454">
            <v>19</v>
          </cell>
          <cell r="U454" t="str">
            <v>D007-0-04</v>
          </cell>
          <cell r="X454">
            <v>19</v>
          </cell>
          <cell r="AB454">
            <v>160021810</v>
          </cell>
          <cell r="AC454" t="str">
            <v>Ｐ及びＨＰＯ４</v>
          </cell>
          <cell r="AD454">
            <v>19</v>
          </cell>
          <cell r="AE454" t="str">
            <v>D007-0-04</v>
          </cell>
          <cell r="AG454">
            <v>0</v>
          </cell>
          <cell r="AH454" t="str">
            <v>0</v>
          </cell>
          <cell r="AI454">
            <v>1</v>
          </cell>
          <cell r="AJ454">
            <v>1</v>
          </cell>
          <cell r="AK454">
            <v>3</v>
          </cell>
          <cell r="AO454" t="str">
            <v>--</v>
          </cell>
          <cell r="AY454" t="str">
            <v>--</v>
          </cell>
          <cell r="BF454">
            <v>23</v>
          </cell>
          <cell r="BG454" t="str">
            <v>血清　　　　　　　　</v>
          </cell>
          <cell r="BH454" t="str">
            <v>比色法（リンモリブデン酸法）</v>
          </cell>
          <cell r="BL454" t="str">
            <v>--</v>
          </cell>
          <cell r="BV454" t="str">
            <v>--</v>
          </cell>
          <cell r="CF454" t="str">
            <v>--</v>
          </cell>
        </row>
        <row r="455">
          <cell r="B455" t="str">
            <v>A</v>
          </cell>
          <cell r="C455" t="str">
            <v>[14]</v>
          </cell>
          <cell r="D455">
            <v>430</v>
          </cell>
          <cell r="E455">
            <v>430</v>
          </cell>
          <cell r="F455">
            <v>0</v>
          </cell>
          <cell r="G455" t="str">
            <v>イオン化カルシウム　　　　　　　　　　　　　　</v>
          </cell>
          <cell r="H455" t="str">
            <v>3H0350000023261</v>
          </cell>
          <cell r="I455">
            <v>160021610</v>
          </cell>
          <cell r="J455" t="str">
            <v>イオン化カルシウム</v>
          </cell>
          <cell r="K455">
            <v>24</v>
          </cell>
          <cell r="L455" t="str">
            <v>D007-0-07</v>
          </cell>
          <cell r="M455" t="str">
            <v>D000-0-00</v>
          </cell>
          <cell r="N455">
            <v>0</v>
          </cell>
          <cell r="O455" t="str">
            <v>0</v>
          </cell>
          <cell r="P455">
            <v>1</v>
          </cell>
          <cell r="Q455">
            <v>1</v>
          </cell>
          <cell r="R455">
            <v>3</v>
          </cell>
          <cell r="S455">
            <v>24</v>
          </cell>
          <cell r="U455" t="str">
            <v>D007-0-07</v>
          </cell>
          <cell r="X455">
            <v>24</v>
          </cell>
          <cell r="AB455">
            <v>160021610</v>
          </cell>
          <cell r="AC455" t="str">
            <v>イオン化カルシウム</v>
          </cell>
          <cell r="AD455">
            <v>24</v>
          </cell>
          <cell r="AE455" t="str">
            <v>D007-0-07</v>
          </cell>
          <cell r="AG455">
            <v>0</v>
          </cell>
          <cell r="AH455" t="str">
            <v>0</v>
          </cell>
          <cell r="AI455">
            <v>1</v>
          </cell>
          <cell r="AJ455">
            <v>1</v>
          </cell>
          <cell r="AK455">
            <v>3</v>
          </cell>
          <cell r="AO455" t="str">
            <v>--</v>
          </cell>
          <cell r="AY455" t="str">
            <v>--</v>
          </cell>
          <cell r="BF455">
            <v>23</v>
          </cell>
          <cell r="BG455" t="str">
            <v>血清　　　　　　　　</v>
          </cell>
          <cell r="BH455" t="str">
            <v>イオン電極法</v>
          </cell>
          <cell r="BL455" t="str">
            <v>--</v>
          </cell>
          <cell r="BV455" t="str">
            <v>--</v>
          </cell>
          <cell r="CF455" t="str">
            <v>--</v>
          </cell>
        </row>
        <row r="456">
          <cell r="B456" t="str">
            <v>A</v>
          </cell>
          <cell r="C456" t="str">
            <v>[14]</v>
          </cell>
          <cell r="D456">
            <v>431</v>
          </cell>
          <cell r="E456">
            <v>431</v>
          </cell>
          <cell r="F456">
            <v>0</v>
          </cell>
          <cell r="G456" t="str">
            <v>Ｍｇ　　　　　　　　　　　　　　　　　　　　　</v>
          </cell>
          <cell r="H456" t="str">
            <v>3H0250000023271</v>
          </cell>
          <cell r="I456">
            <v>160022210</v>
          </cell>
          <cell r="J456" t="str">
            <v>Ｍｇ</v>
          </cell>
          <cell r="K456">
            <v>12</v>
          </cell>
          <cell r="L456" t="str">
            <v>D007-0-01</v>
          </cell>
          <cell r="M456" t="str">
            <v>D000-0-00</v>
          </cell>
          <cell r="N456">
            <v>0</v>
          </cell>
          <cell r="O456" t="str">
            <v>0</v>
          </cell>
          <cell r="P456">
            <v>1</v>
          </cell>
          <cell r="Q456">
            <v>1</v>
          </cell>
          <cell r="R456">
            <v>3</v>
          </cell>
          <cell r="S456">
            <v>12</v>
          </cell>
          <cell r="U456" t="str">
            <v>D007-0-01</v>
          </cell>
          <cell r="X456">
            <v>12</v>
          </cell>
          <cell r="AB456">
            <v>160022210</v>
          </cell>
          <cell r="AC456" t="str">
            <v>Ｍｇ</v>
          </cell>
          <cell r="AD456">
            <v>12</v>
          </cell>
          <cell r="AE456" t="str">
            <v>D007-0-01</v>
          </cell>
          <cell r="AG456">
            <v>0</v>
          </cell>
          <cell r="AH456" t="str">
            <v>0</v>
          </cell>
          <cell r="AI456">
            <v>1</v>
          </cell>
          <cell r="AJ456">
            <v>1</v>
          </cell>
          <cell r="AK456">
            <v>3</v>
          </cell>
          <cell r="AO456" t="str">
            <v>--</v>
          </cell>
          <cell r="AY456" t="str">
            <v>--</v>
          </cell>
          <cell r="BF456">
            <v>23</v>
          </cell>
          <cell r="BG456" t="str">
            <v>血清　　　　　　　　</v>
          </cell>
          <cell r="BH456" t="str">
            <v>比色法（キシリジルブルー法）</v>
          </cell>
          <cell r="BL456" t="str">
            <v>--</v>
          </cell>
          <cell r="BV456" t="str">
            <v>--</v>
          </cell>
          <cell r="CF456" t="str">
            <v>--</v>
          </cell>
        </row>
        <row r="457">
          <cell r="D457">
            <v>432</v>
          </cell>
          <cell r="E457">
            <v>432</v>
          </cell>
          <cell r="F457">
            <v>0</v>
          </cell>
          <cell r="G457" t="str">
            <v>．ホルター心電図解析　１　　　　　　　　　　　</v>
          </cell>
          <cell r="H457" t="str">
            <v>9A1509999999999</v>
          </cell>
          <cell r="L457" t="str">
            <v>--</v>
          </cell>
          <cell r="M457" t="str">
            <v>--</v>
          </cell>
          <cell r="S457">
            <v>1500</v>
          </cell>
          <cell r="U457" t="str">
            <v>D210-0-02</v>
          </cell>
          <cell r="X457">
            <v>1500</v>
          </cell>
          <cell r="AB457">
            <v>160069610</v>
          </cell>
          <cell r="AC457" t="str">
            <v>ホルター型心電図（８時間超）</v>
          </cell>
          <cell r="AD457">
            <v>1500</v>
          </cell>
          <cell r="AE457" t="str">
            <v>D210-0-02</v>
          </cell>
          <cell r="AG457">
            <v>0</v>
          </cell>
          <cell r="AH457" t="str">
            <v>0</v>
          </cell>
          <cell r="AI457">
            <v>0</v>
          </cell>
          <cell r="AJ457">
            <v>0</v>
          </cell>
          <cell r="AK457">
            <v>0</v>
          </cell>
          <cell r="AO457" t="str">
            <v>--</v>
          </cell>
          <cell r="AY457" t="str">
            <v>--</v>
          </cell>
          <cell r="BF457">
            <v>0</v>
          </cell>
          <cell r="BG457" t="str">
            <v>　　　　　　　　　　</v>
          </cell>
          <cell r="BL457" t="str">
            <v>--</v>
          </cell>
          <cell r="BV457" t="str">
            <v>--</v>
          </cell>
          <cell r="CF457" t="str">
            <v>--</v>
          </cell>
        </row>
        <row r="458">
          <cell r="B458" t="str">
            <v>A</v>
          </cell>
          <cell r="C458" t="str">
            <v>[15]</v>
          </cell>
          <cell r="D458">
            <v>433</v>
          </cell>
          <cell r="E458">
            <v>433</v>
          </cell>
          <cell r="F458">
            <v>0</v>
          </cell>
          <cell r="G458" t="str">
            <v>Ｃｕ　　　　　　　　　　　　　　　　　　　　　</v>
          </cell>
          <cell r="H458" t="str">
            <v>3I0250000023271</v>
          </cell>
          <cell r="I458">
            <v>160024710</v>
          </cell>
          <cell r="J458" t="str">
            <v>Ｃｕ</v>
          </cell>
          <cell r="K458">
            <v>29</v>
          </cell>
          <cell r="L458" t="str">
            <v>D007-0-10</v>
          </cell>
          <cell r="M458" t="str">
            <v>D000-0-00</v>
          </cell>
          <cell r="N458">
            <v>0</v>
          </cell>
          <cell r="O458" t="str">
            <v>0</v>
          </cell>
          <cell r="P458">
            <v>0</v>
          </cell>
          <cell r="Q458">
            <v>1</v>
          </cell>
          <cell r="R458">
            <v>3</v>
          </cell>
          <cell r="S458">
            <v>29</v>
          </cell>
          <cell r="U458" t="str">
            <v>D007-0-10</v>
          </cell>
          <cell r="X458">
            <v>29</v>
          </cell>
          <cell r="AB458">
            <v>160024710</v>
          </cell>
          <cell r="AC458" t="str">
            <v>Ｃｕ</v>
          </cell>
          <cell r="AD458">
            <v>29</v>
          </cell>
          <cell r="AE458" t="str">
            <v>D007-0-10</v>
          </cell>
          <cell r="AG458">
            <v>0</v>
          </cell>
          <cell r="AH458" t="str">
            <v>0</v>
          </cell>
          <cell r="AI458">
            <v>0</v>
          </cell>
          <cell r="AJ458">
            <v>1</v>
          </cell>
          <cell r="AK458">
            <v>3</v>
          </cell>
          <cell r="AO458" t="str">
            <v>--</v>
          </cell>
          <cell r="AY458" t="str">
            <v>--</v>
          </cell>
          <cell r="BF458">
            <v>23</v>
          </cell>
          <cell r="BG458" t="str">
            <v>血清　　　　　　　　</v>
          </cell>
          <cell r="BH458" t="str">
            <v>比色法（３．５－ＤｉＢｒ－ＰＡＥＳＡ法）</v>
          </cell>
          <cell r="BL458" t="str">
            <v>--</v>
          </cell>
          <cell r="BV458" t="str">
            <v>--</v>
          </cell>
          <cell r="CF458" t="str">
            <v>--</v>
          </cell>
        </row>
        <row r="459">
          <cell r="D459">
            <v>434</v>
          </cell>
          <cell r="E459">
            <v>434</v>
          </cell>
          <cell r="F459">
            <v>0</v>
          </cell>
          <cell r="G459" t="str">
            <v>．ホルター心電図解析　２　　　　　　　　　　　</v>
          </cell>
          <cell r="H459" t="str">
            <v>9A1509999999999</v>
          </cell>
          <cell r="L459" t="str">
            <v>--</v>
          </cell>
          <cell r="M459" t="str">
            <v>--</v>
          </cell>
          <cell r="S459">
            <v>1500</v>
          </cell>
          <cell r="U459" t="str">
            <v>D210-0-02</v>
          </cell>
          <cell r="X459">
            <v>1500</v>
          </cell>
          <cell r="AB459">
            <v>160069610</v>
          </cell>
          <cell r="AC459" t="str">
            <v>ホルター型心電図（８時間超）</v>
          </cell>
          <cell r="AD459">
            <v>1500</v>
          </cell>
          <cell r="AE459" t="str">
            <v>D210-0-02</v>
          </cell>
          <cell r="AG459">
            <v>0</v>
          </cell>
          <cell r="AH459" t="str">
            <v>0</v>
          </cell>
          <cell r="AI459">
            <v>0</v>
          </cell>
          <cell r="AJ459">
            <v>0</v>
          </cell>
          <cell r="AK459">
            <v>0</v>
          </cell>
          <cell r="AO459" t="str">
            <v>--</v>
          </cell>
          <cell r="AY459" t="str">
            <v>--</v>
          </cell>
          <cell r="BF459">
            <v>0</v>
          </cell>
          <cell r="BG459" t="str">
            <v>　　　　　　　　　　</v>
          </cell>
          <cell r="BL459" t="str">
            <v>--</v>
          </cell>
          <cell r="BV459" t="str">
            <v>--</v>
          </cell>
          <cell r="CF459" t="str">
            <v>--</v>
          </cell>
        </row>
        <row r="460">
          <cell r="B460" t="str">
            <v>A</v>
          </cell>
          <cell r="C460" t="str">
            <v>[15]</v>
          </cell>
          <cell r="D460">
            <v>435</v>
          </cell>
          <cell r="E460">
            <v>435</v>
          </cell>
          <cell r="F460">
            <v>0</v>
          </cell>
          <cell r="G460" t="str">
            <v>Ｆｅ　　　　　　　　　　　　　　　　　　　　　</v>
          </cell>
          <cell r="H460" t="str">
            <v>3I0100000023271</v>
          </cell>
          <cell r="I460">
            <v>160022110</v>
          </cell>
          <cell r="J460" t="str">
            <v>鉄</v>
          </cell>
          <cell r="K460">
            <v>12</v>
          </cell>
          <cell r="L460" t="str">
            <v>D007-0-01</v>
          </cell>
          <cell r="M460" t="str">
            <v>D000-0-00</v>
          </cell>
          <cell r="N460">
            <v>0</v>
          </cell>
          <cell r="O460" t="str">
            <v>0</v>
          </cell>
          <cell r="P460">
            <v>1</v>
          </cell>
          <cell r="Q460">
            <v>1</v>
          </cell>
          <cell r="R460">
            <v>3</v>
          </cell>
          <cell r="S460">
            <v>12</v>
          </cell>
          <cell r="U460" t="str">
            <v>D007-0-01</v>
          </cell>
          <cell r="X460">
            <v>12</v>
          </cell>
          <cell r="AB460">
            <v>160022110</v>
          </cell>
          <cell r="AC460" t="str">
            <v>鉄</v>
          </cell>
          <cell r="AD460">
            <v>12</v>
          </cell>
          <cell r="AE460" t="str">
            <v>D007-0-01</v>
          </cell>
          <cell r="AG460">
            <v>0</v>
          </cell>
          <cell r="AH460" t="str">
            <v>0</v>
          </cell>
          <cell r="AI460">
            <v>1</v>
          </cell>
          <cell r="AJ460">
            <v>1</v>
          </cell>
          <cell r="AK460">
            <v>3</v>
          </cell>
          <cell r="AO460" t="str">
            <v>--</v>
          </cell>
          <cell r="AY460" t="str">
            <v>--</v>
          </cell>
          <cell r="BF460">
            <v>23</v>
          </cell>
          <cell r="BG460" t="str">
            <v>血清　　　　　　　　</v>
          </cell>
          <cell r="BH460" t="str">
            <v>比色法</v>
          </cell>
          <cell r="BL460" t="str">
            <v>--</v>
          </cell>
          <cell r="BV460" t="str">
            <v>--</v>
          </cell>
          <cell r="CF460" t="str">
            <v>--</v>
          </cell>
        </row>
        <row r="461">
          <cell r="D461">
            <v>436</v>
          </cell>
          <cell r="E461">
            <v>436</v>
          </cell>
          <cell r="F461">
            <v>0</v>
          </cell>
          <cell r="G461" t="str">
            <v>．ホルター心電図解析　３　　　　　　　　　　　</v>
          </cell>
          <cell r="H461" t="str">
            <v>9A1509999999999</v>
          </cell>
          <cell r="L461" t="str">
            <v>--</v>
          </cell>
          <cell r="M461" t="str">
            <v>--</v>
          </cell>
          <cell r="S461">
            <v>1500</v>
          </cell>
          <cell r="U461" t="str">
            <v>D210-0-02</v>
          </cell>
          <cell r="X461">
            <v>1500</v>
          </cell>
          <cell r="AB461">
            <v>160069610</v>
          </cell>
          <cell r="AC461" t="str">
            <v>ホルター型心電図（８時間超）</v>
          </cell>
          <cell r="AD461">
            <v>1500</v>
          </cell>
          <cell r="AE461" t="str">
            <v>D210-0-02</v>
          </cell>
          <cell r="AG461">
            <v>0</v>
          </cell>
          <cell r="AH461" t="str">
            <v>0</v>
          </cell>
          <cell r="AI461">
            <v>0</v>
          </cell>
          <cell r="AJ461">
            <v>0</v>
          </cell>
          <cell r="AK461">
            <v>0</v>
          </cell>
          <cell r="AO461" t="str">
            <v>--</v>
          </cell>
          <cell r="AY461" t="str">
            <v>--</v>
          </cell>
          <cell r="BF461">
            <v>0</v>
          </cell>
          <cell r="BG461" t="str">
            <v>　　　　　　　　　　</v>
          </cell>
          <cell r="BL461" t="str">
            <v>--</v>
          </cell>
          <cell r="BV461" t="str">
            <v>--</v>
          </cell>
          <cell r="CF461" t="str">
            <v>--</v>
          </cell>
        </row>
        <row r="462">
          <cell r="B462" t="str">
            <v>A</v>
          </cell>
          <cell r="C462" t="str">
            <v>[15]</v>
          </cell>
          <cell r="D462">
            <v>437</v>
          </cell>
          <cell r="E462">
            <v>437</v>
          </cell>
          <cell r="F462">
            <v>0</v>
          </cell>
          <cell r="G462" t="str">
            <v>ＴＩＢＣ／比色法　　　　　　　　　　　　　　　</v>
          </cell>
          <cell r="H462" t="str">
            <v>3I0150000023919</v>
          </cell>
          <cell r="I462">
            <v>160023610</v>
          </cell>
          <cell r="J462" t="str">
            <v>ＴＩＢＣ</v>
          </cell>
          <cell r="K462">
            <v>20</v>
          </cell>
          <cell r="L462" t="str">
            <v>D007-0-05</v>
          </cell>
          <cell r="M462" t="str">
            <v>D000-0-00</v>
          </cell>
          <cell r="N462">
            <v>0</v>
          </cell>
          <cell r="O462" t="str">
            <v>0</v>
          </cell>
          <cell r="P462">
            <v>1</v>
          </cell>
          <cell r="Q462">
            <v>1</v>
          </cell>
          <cell r="R462">
            <v>3</v>
          </cell>
          <cell r="S462">
            <v>20</v>
          </cell>
          <cell r="U462" t="str">
            <v>D007-0-05</v>
          </cell>
          <cell r="X462">
            <v>20</v>
          </cell>
          <cell r="AB462">
            <v>160023610</v>
          </cell>
          <cell r="AC462" t="str">
            <v>ＴＩＢＣ</v>
          </cell>
          <cell r="AD462">
            <v>20</v>
          </cell>
          <cell r="AE462" t="str">
            <v>D007-0-05</v>
          </cell>
          <cell r="AG462">
            <v>0</v>
          </cell>
          <cell r="AH462" t="str">
            <v>0</v>
          </cell>
          <cell r="AI462">
            <v>1</v>
          </cell>
          <cell r="AJ462">
            <v>1</v>
          </cell>
          <cell r="AK462">
            <v>3</v>
          </cell>
          <cell r="AO462" t="str">
            <v>--</v>
          </cell>
          <cell r="AY462" t="str">
            <v>--</v>
          </cell>
          <cell r="BF462">
            <v>23</v>
          </cell>
          <cell r="BG462" t="str">
            <v>血清　　　　　　　　</v>
          </cell>
          <cell r="BH462" t="str">
            <v>比色法</v>
          </cell>
          <cell r="BL462" t="str">
            <v>--</v>
          </cell>
          <cell r="BV462" t="str">
            <v>--</v>
          </cell>
          <cell r="CF462" t="str">
            <v>--</v>
          </cell>
        </row>
        <row r="463">
          <cell r="B463" t="str">
            <v>A</v>
          </cell>
          <cell r="C463" t="str">
            <v>[15]</v>
          </cell>
          <cell r="D463">
            <v>438</v>
          </cell>
          <cell r="E463">
            <v>438</v>
          </cell>
          <cell r="F463">
            <v>0</v>
          </cell>
          <cell r="G463" t="str">
            <v>ＵＩＢＣ／比色法　　　　　　　　　　　　　　　</v>
          </cell>
          <cell r="H463" t="str">
            <v>3I0200000023271</v>
          </cell>
          <cell r="I463">
            <v>160023710</v>
          </cell>
          <cell r="J463" t="str">
            <v>ＵＩＢＣ</v>
          </cell>
          <cell r="K463">
            <v>20</v>
          </cell>
          <cell r="L463" t="str">
            <v>D007-0-05</v>
          </cell>
          <cell r="M463" t="str">
            <v>D000-0-00</v>
          </cell>
          <cell r="N463">
            <v>0</v>
          </cell>
          <cell r="O463" t="str">
            <v>0</v>
          </cell>
          <cell r="P463">
            <v>1</v>
          </cell>
          <cell r="Q463">
            <v>1</v>
          </cell>
          <cell r="R463">
            <v>3</v>
          </cell>
          <cell r="S463">
            <v>20</v>
          </cell>
          <cell r="U463" t="str">
            <v>D007-0-05</v>
          </cell>
          <cell r="X463">
            <v>20</v>
          </cell>
          <cell r="AB463">
            <v>160023710</v>
          </cell>
          <cell r="AC463" t="str">
            <v>ＵＩＢＣ</v>
          </cell>
          <cell r="AD463">
            <v>20</v>
          </cell>
          <cell r="AE463" t="str">
            <v>D007-0-05</v>
          </cell>
          <cell r="AG463">
            <v>0</v>
          </cell>
          <cell r="AH463" t="str">
            <v>0</v>
          </cell>
          <cell r="AI463">
            <v>1</v>
          </cell>
          <cell r="AJ463">
            <v>1</v>
          </cell>
          <cell r="AK463">
            <v>3</v>
          </cell>
          <cell r="AO463" t="str">
            <v>--</v>
          </cell>
          <cell r="AY463" t="str">
            <v>--</v>
          </cell>
          <cell r="BF463">
            <v>23</v>
          </cell>
          <cell r="BG463" t="str">
            <v>血清　　　　　　　　</v>
          </cell>
          <cell r="BH463" t="str">
            <v>比色法</v>
          </cell>
          <cell r="BL463" t="str">
            <v>--</v>
          </cell>
          <cell r="BV463" t="str">
            <v>--</v>
          </cell>
          <cell r="CF463" t="str">
            <v>--</v>
          </cell>
        </row>
        <row r="464">
          <cell r="B464" t="str">
            <v>A</v>
          </cell>
          <cell r="C464" t="str">
            <v>[15]</v>
          </cell>
          <cell r="D464">
            <v>439</v>
          </cell>
          <cell r="E464">
            <v>439</v>
          </cell>
          <cell r="F464">
            <v>0</v>
          </cell>
          <cell r="G464" t="str">
            <v>ＴＩＢＣ／ＣＰＢＡ　　　　　　　　　　　　　　</v>
          </cell>
          <cell r="H464" t="str">
            <v>3I0150000023812</v>
          </cell>
          <cell r="I464">
            <v>160028710</v>
          </cell>
          <cell r="J464" t="str">
            <v>ＴＩＢＣ精密</v>
          </cell>
          <cell r="K464">
            <v>110</v>
          </cell>
          <cell r="L464" t="str">
            <v>D007-0-25</v>
          </cell>
          <cell r="M464" t="str">
            <v>D000-0-00</v>
          </cell>
          <cell r="N464">
            <v>0</v>
          </cell>
          <cell r="O464" t="str">
            <v>0</v>
          </cell>
          <cell r="P464">
            <v>0</v>
          </cell>
          <cell r="Q464">
            <v>1</v>
          </cell>
          <cell r="R464">
            <v>3</v>
          </cell>
          <cell r="S464">
            <v>110</v>
          </cell>
          <cell r="U464" t="str">
            <v>D007-0-25</v>
          </cell>
          <cell r="X464">
            <v>110</v>
          </cell>
          <cell r="AB464">
            <v>160028710</v>
          </cell>
          <cell r="AC464" t="str">
            <v>ＴＩＢＣ精密</v>
          </cell>
          <cell r="AD464">
            <v>110</v>
          </cell>
          <cell r="AE464" t="str">
            <v>D007-0-25</v>
          </cell>
          <cell r="AG464">
            <v>0</v>
          </cell>
          <cell r="AH464" t="str">
            <v>0</v>
          </cell>
          <cell r="AI464">
            <v>0</v>
          </cell>
          <cell r="AJ464">
            <v>1</v>
          </cell>
          <cell r="AK464">
            <v>3</v>
          </cell>
          <cell r="AO464" t="str">
            <v>--</v>
          </cell>
          <cell r="AY464" t="str">
            <v>--</v>
          </cell>
          <cell r="BF464">
            <v>23</v>
          </cell>
          <cell r="BG464" t="str">
            <v>血清　　　　　　　　</v>
          </cell>
          <cell r="BH464" t="str">
            <v>ＣＰＢＡ法</v>
          </cell>
          <cell r="BL464" t="str">
            <v>--</v>
          </cell>
          <cell r="BV464" t="str">
            <v>--</v>
          </cell>
          <cell r="CF464" t="str">
            <v>--</v>
          </cell>
        </row>
        <row r="465">
          <cell r="B465" t="str">
            <v>A</v>
          </cell>
          <cell r="C465" t="str">
            <v>[15]</v>
          </cell>
          <cell r="D465">
            <v>440</v>
          </cell>
          <cell r="E465">
            <v>440</v>
          </cell>
          <cell r="F465">
            <v>0</v>
          </cell>
          <cell r="G465" t="str">
            <v>ＵＩＢＣ／ＣＰＢＡ　　　　　　　　　　　　　　</v>
          </cell>
          <cell r="H465" t="str">
            <v>3I0200000023812</v>
          </cell>
          <cell r="I465">
            <v>160028810</v>
          </cell>
          <cell r="J465" t="str">
            <v>ＵＩＢＣ精密</v>
          </cell>
          <cell r="K465">
            <v>95</v>
          </cell>
          <cell r="L465" t="str">
            <v>D007-0-24</v>
          </cell>
          <cell r="M465" t="str">
            <v>D000-0-00</v>
          </cell>
          <cell r="N465">
            <v>0</v>
          </cell>
          <cell r="O465" t="str">
            <v>0</v>
          </cell>
          <cell r="P465">
            <v>0</v>
          </cell>
          <cell r="Q465">
            <v>1</v>
          </cell>
          <cell r="R465">
            <v>3</v>
          </cell>
          <cell r="S465">
            <v>95</v>
          </cell>
          <cell r="U465" t="str">
            <v>D007-0-24</v>
          </cell>
          <cell r="X465">
            <v>95</v>
          </cell>
          <cell r="AB465">
            <v>160028810</v>
          </cell>
          <cell r="AC465" t="str">
            <v>ＵＩＢＣ精密</v>
          </cell>
          <cell r="AD465">
            <v>95</v>
          </cell>
          <cell r="AE465" t="str">
            <v>D007-0-24</v>
          </cell>
          <cell r="AG465">
            <v>0</v>
          </cell>
          <cell r="AH465" t="str">
            <v>0</v>
          </cell>
          <cell r="AI465">
            <v>0</v>
          </cell>
          <cell r="AJ465">
            <v>1</v>
          </cell>
          <cell r="AK465">
            <v>3</v>
          </cell>
          <cell r="AO465" t="str">
            <v>--</v>
          </cell>
          <cell r="AY465" t="str">
            <v>--</v>
          </cell>
          <cell r="BF465">
            <v>23</v>
          </cell>
          <cell r="BG465" t="str">
            <v>血清　　　　　　　　</v>
          </cell>
          <cell r="BH465" t="str">
            <v>ＣＰＢＡ法</v>
          </cell>
          <cell r="BL465" t="str">
            <v>--</v>
          </cell>
          <cell r="BV465" t="str">
            <v>--</v>
          </cell>
          <cell r="CF465" t="str">
            <v>--</v>
          </cell>
        </row>
        <row r="466">
          <cell r="B466" t="str">
            <v>A</v>
          </cell>
          <cell r="C466" t="str">
            <v>[160]</v>
          </cell>
          <cell r="D466">
            <v>441</v>
          </cell>
          <cell r="E466">
            <v>441</v>
          </cell>
          <cell r="F466">
            <v>0</v>
          </cell>
          <cell r="G466" t="str">
            <v>クロロ酢酸　　　　　　　　　　　　　　　　　　</v>
          </cell>
          <cell r="H466" t="str">
            <v>999999999999999</v>
          </cell>
          <cell r="L466" t="str">
            <v>--</v>
          </cell>
          <cell r="M466" t="str">
            <v>--</v>
          </cell>
          <cell r="S466">
            <v>0</v>
          </cell>
          <cell r="AE466" t="str">
            <v>--</v>
          </cell>
          <cell r="AO466" t="str">
            <v>--</v>
          </cell>
          <cell r="AY466" t="str">
            <v>--</v>
          </cell>
          <cell r="BF466">
            <v>0</v>
          </cell>
          <cell r="BG466" t="str">
            <v>　　　　　　　　　　</v>
          </cell>
          <cell r="BL466" t="str">
            <v>--</v>
          </cell>
          <cell r="BV466" t="str">
            <v>--</v>
          </cell>
          <cell r="CF466" t="str">
            <v>--</v>
          </cell>
        </row>
        <row r="467">
          <cell r="B467" t="str">
            <v>A</v>
          </cell>
          <cell r="C467" t="str">
            <v>[15],[122]</v>
          </cell>
          <cell r="D467">
            <v>442</v>
          </cell>
          <cell r="E467">
            <v>442</v>
          </cell>
          <cell r="F467">
            <v>0</v>
          </cell>
          <cell r="G467" t="str">
            <v>鉛－血液　　　　　　　　　　　　　　　　　　　</v>
          </cell>
          <cell r="H467" t="str">
            <v>3K1100000019274</v>
          </cell>
          <cell r="L467" t="str">
            <v>--</v>
          </cell>
          <cell r="M467" t="str">
            <v>--</v>
          </cell>
          <cell r="S467">
            <v>0</v>
          </cell>
          <cell r="AE467" t="str">
            <v>--</v>
          </cell>
          <cell r="AO467" t="str">
            <v>--</v>
          </cell>
          <cell r="AY467" t="str">
            <v>--</v>
          </cell>
          <cell r="BF467">
            <v>21</v>
          </cell>
          <cell r="BG467" t="str">
            <v>全血　　　　　　　　</v>
          </cell>
          <cell r="BH467" t="str">
            <v>原子吸光分光光度法</v>
          </cell>
          <cell r="BL467" t="str">
            <v>--</v>
          </cell>
          <cell r="BV467" t="str">
            <v>--</v>
          </cell>
          <cell r="CF467" t="str">
            <v>--</v>
          </cell>
        </row>
        <row r="468">
          <cell r="B468" t="str">
            <v>A</v>
          </cell>
          <cell r="C468" t="str">
            <v>[15]</v>
          </cell>
          <cell r="D468">
            <v>443</v>
          </cell>
          <cell r="E468">
            <v>443</v>
          </cell>
          <cell r="F468">
            <v>0</v>
          </cell>
          <cell r="G468" t="str">
            <v>カドミウム－血液　　　　　　　　　　　　　　　</v>
          </cell>
          <cell r="H468" t="str">
            <v>3K1200000019274</v>
          </cell>
          <cell r="L468" t="str">
            <v>--</v>
          </cell>
          <cell r="M468" t="str">
            <v>--</v>
          </cell>
          <cell r="S468">
            <v>0</v>
          </cell>
          <cell r="AE468" t="str">
            <v>--</v>
          </cell>
          <cell r="AO468" t="str">
            <v>--</v>
          </cell>
          <cell r="AY468" t="str">
            <v>--</v>
          </cell>
          <cell r="BF468">
            <v>21</v>
          </cell>
          <cell r="BG468" t="str">
            <v>全血　　　　　　　　</v>
          </cell>
          <cell r="BH468" t="str">
            <v>原子吸光分光光度法</v>
          </cell>
          <cell r="BL468" t="str">
            <v>--</v>
          </cell>
          <cell r="BV468" t="str">
            <v>--</v>
          </cell>
          <cell r="CF468" t="str">
            <v>--</v>
          </cell>
        </row>
        <row r="469">
          <cell r="B469" t="str">
            <v>A</v>
          </cell>
          <cell r="C469" t="str">
            <v>[16]</v>
          </cell>
          <cell r="D469">
            <v>444</v>
          </cell>
          <cell r="E469">
            <v>444</v>
          </cell>
          <cell r="F469">
            <v>0</v>
          </cell>
          <cell r="G469" t="str">
            <v>総水銀－血液　　　　　　　　　　　　　　　　　</v>
          </cell>
          <cell r="H469" t="str">
            <v>3K1500000019274</v>
          </cell>
          <cell r="L469" t="str">
            <v>--</v>
          </cell>
          <cell r="M469" t="str">
            <v>--</v>
          </cell>
          <cell r="S469">
            <v>0</v>
          </cell>
          <cell r="AE469" t="str">
            <v>--</v>
          </cell>
          <cell r="AO469" t="str">
            <v>--</v>
          </cell>
          <cell r="AY469" t="str">
            <v>--</v>
          </cell>
          <cell r="BF469">
            <v>21</v>
          </cell>
          <cell r="BG469" t="str">
            <v>全血　　　　　　　　</v>
          </cell>
          <cell r="BH469" t="str">
            <v>原子吸光分光光度法</v>
          </cell>
          <cell r="BL469" t="str">
            <v>--</v>
          </cell>
          <cell r="BV469" t="str">
            <v>--</v>
          </cell>
          <cell r="CF469" t="str">
            <v>--</v>
          </cell>
        </row>
        <row r="470">
          <cell r="B470" t="str">
            <v>A</v>
          </cell>
          <cell r="C470" t="str">
            <v>[16]</v>
          </cell>
          <cell r="D470">
            <v>445</v>
          </cell>
          <cell r="E470">
            <v>445</v>
          </cell>
          <cell r="F470">
            <v>0</v>
          </cell>
          <cell r="G470" t="str">
            <v>亜鉛－血清　　　　　　　　　　　　　　　　　　</v>
          </cell>
          <cell r="H470" t="str">
            <v>3I0300000023274</v>
          </cell>
          <cell r="I470">
            <v>160029110</v>
          </cell>
          <cell r="J470" t="str">
            <v>Ｚｎ</v>
          </cell>
          <cell r="K470">
            <v>170</v>
          </cell>
          <cell r="L470" t="str">
            <v>D007-0-31</v>
          </cell>
          <cell r="M470" t="str">
            <v>D000-0-00</v>
          </cell>
          <cell r="N470">
            <v>0</v>
          </cell>
          <cell r="O470" t="str">
            <v>0</v>
          </cell>
          <cell r="P470">
            <v>0</v>
          </cell>
          <cell r="Q470">
            <v>1</v>
          </cell>
          <cell r="R470">
            <v>3</v>
          </cell>
          <cell r="S470">
            <v>170</v>
          </cell>
          <cell r="U470" t="str">
            <v>D007-0-31</v>
          </cell>
          <cell r="X470">
            <v>170</v>
          </cell>
          <cell r="AB470">
            <v>160029110</v>
          </cell>
          <cell r="AC470" t="str">
            <v>Ｚｎ</v>
          </cell>
          <cell r="AD470">
            <v>170</v>
          </cell>
          <cell r="AE470" t="str">
            <v>D007-0-31</v>
          </cell>
          <cell r="AG470">
            <v>0</v>
          </cell>
          <cell r="AH470" t="str">
            <v>0</v>
          </cell>
          <cell r="AI470">
            <v>0</v>
          </cell>
          <cell r="AJ470">
            <v>1</v>
          </cell>
          <cell r="AK470">
            <v>3</v>
          </cell>
          <cell r="AO470" t="str">
            <v>--</v>
          </cell>
          <cell r="AY470" t="str">
            <v>--</v>
          </cell>
          <cell r="BF470">
            <v>23</v>
          </cell>
          <cell r="BG470" t="str">
            <v>血清　　　　　　　　</v>
          </cell>
          <cell r="BH470" t="str">
            <v>原子吸光分光光度法</v>
          </cell>
          <cell r="BL470" t="str">
            <v>--</v>
          </cell>
          <cell r="BV470" t="str">
            <v>--</v>
          </cell>
          <cell r="CF470" t="str">
            <v>--</v>
          </cell>
        </row>
        <row r="471">
          <cell r="B471" t="str">
            <v>A</v>
          </cell>
          <cell r="C471" t="str">
            <v>[16]</v>
          </cell>
          <cell r="D471">
            <v>446</v>
          </cell>
          <cell r="E471">
            <v>446</v>
          </cell>
          <cell r="F471">
            <v>0</v>
          </cell>
          <cell r="G471" t="str">
            <v>クロム－血液　　　　　　　　　　　　　　　　　</v>
          </cell>
          <cell r="H471" t="str">
            <v>3K1150000019274</v>
          </cell>
          <cell r="L471" t="str">
            <v>--</v>
          </cell>
          <cell r="M471" t="str">
            <v>--</v>
          </cell>
          <cell r="S471">
            <v>0</v>
          </cell>
          <cell r="AE471" t="str">
            <v>--</v>
          </cell>
          <cell r="AO471" t="str">
            <v>--</v>
          </cell>
          <cell r="AY471" t="str">
            <v>--</v>
          </cell>
          <cell r="BF471">
            <v>21</v>
          </cell>
          <cell r="BG471" t="str">
            <v>全血　　　　　　　　</v>
          </cell>
          <cell r="BH471" t="str">
            <v>原子吸光分光光度法</v>
          </cell>
          <cell r="BL471" t="str">
            <v>--</v>
          </cell>
          <cell r="BV471" t="str">
            <v>--</v>
          </cell>
          <cell r="CF471" t="str">
            <v>--</v>
          </cell>
        </row>
        <row r="472">
          <cell r="B472" t="str">
            <v>A</v>
          </cell>
          <cell r="C472" t="str">
            <v>[16],[38]</v>
          </cell>
          <cell r="D472">
            <v>447</v>
          </cell>
          <cell r="E472">
            <v>447</v>
          </cell>
          <cell r="F472">
            <v>0</v>
          </cell>
          <cell r="G472" t="str">
            <v>金－血清　　　　　　　　　　　　　　　　　　　</v>
          </cell>
          <cell r="H472" t="str">
            <v>3M3050000023274</v>
          </cell>
          <cell r="L472" t="str">
            <v>--</v>
          </cell>
          <cell r="M472" t="str">
            <v>--</v>
          </cell>
          <cell r="S472">
            <v>0</v>
          </cell>
          <cell r="T472" t="str">
            <v>NG</v>
          </cell>
          <cell r="U472" t="str">
            <v>B001-0-02</v>
          </cell>
          <cell r="X472">
            <v>470</v>
          </cell>
          <cell r="AE472" t="str">
            <v>--</v>
          </cell>
          <cell r="AO472" t="str">
            <v>--</v>
          </cell>
          <cell r="AY472" t="str">
            <v>--</v>
          </cell>
          <cell r="BF472">
            <v>23</v>
          </cell>
          <cell r="BG472" t="str">
            <v>血清　　　　　　　　</v>
          </cell>
          <cell r="BH472" t="str">
            <v>原子吸光分光光度法</v>
          </cell>
          <cell r="BI472">
            <v>113000410</v>
          </cell>
          <cell r="BJ472" t="str">
            <v>特定薬剤治療管理料</v>
          </cell>
          <cell r="BK472">
            <v>470</v>
          </cell>
          <cell r="BL472" t="str">
            <v>B001-0-02</v>
          </cell>
          <cell r="BN472">
            <v>1303</v>
          </cell>
          <cell r="BO472" t="str">
            <v>0</v>
          </cell>
          <cell r="BP472">
            <v>0</v>
          </cell>
          <cell r="BQ472">
            <v>0</v>
          </cell>
          <cell r="BR472">
            <v>0</v>
          </cell>
        </row>
        <row r="473">
          <cell r="B473" t="str">
            <v>A</v>
          </cell>
          <cell r="C473" t="str">
            <v>[18]</v>
          </cell>
          <cell r="D473">
            <v>448</v>
          </cell>
          <cell r="E473">
            <v>448</v>
          </cell>
          <cell r="F473">
            <v>0</v>
          </cell>
          <cell r="G473" t="str">
            <v>浸透圧－血清　　　　　　　　　　　　　　　　　</v>
          </cell>
          <cell r="H473" t="str">
            <v>3H0450000023902</v>
          </cell>
          <cell r="I473">
            <v>160008110</v>
          </cell>
          <cell r="J473" t="str">
            <v>浸透圧（血）</v>
          </cell>
          <cell r="K473">
            <v>18</v>
          </cell>
          <cell r="L473" t="str">
            <v>D005-0-03</v>
          </cell>
          <cell r="M473" t="str">
            <v>D000-0-00</v>
          </cell>
          <cell r="N473">
            <v>0</v>
          </cell>
          <cell r="O473" t="str">
            <v>0</v>
          </cell>
          <cell r="P473">
            <v>0</v>
          </cell>
          <cell r="Q473">
            <v>1</v>
          </cell>
          <cell r="R473">
            <v>2</v>
          </cell>
          <cell r="S473">
            <v>18</v>
          </cell>
          <cell r="U473" t="str">
            <v>D005-0-03</v>
          </cell>
          <cell r="X473">
            <v>18</v>
          </cell>
          <cell r="AB473">
            <v>160008110</v>
          </cell>
          <cell r="AC473" t="str">
            <v>浸透圧（血）</v>
          </cell>
          <cell r="AD473">
            <v>18</v>
          </cell>
          <cell r="AE473" t="str">
            <v>D005-0-03</v>
          </cell>
          <cell r="AG473">
            <v>0</v>
          </cell>
          <cell r="AH473" t="str">
            <v>0</v>
          </cell>
          <cell r="AI473">
            <v>0</v>
          </cell>
          <cell r="AJ473">
            <v>1</v>
          </cell>
          <cell r="AK473">
            <v>2</v>
          </cell>
          <cell r="AO473" t="str">
            <v>--</v>
          </cell>
          <cell r="AY473" t="str">
            <v>--</v>
          </cell>
          <cell r="BF473">
            <v>23</v>
          </cell>
          <cell r="BG473" t="str">
            <v>血清　　　　　　　　</v>
          </cell>
          <cell r="BH473" t="str">
            <v>氷点降下法</v>
          </cell>
          <cell r="BL473" t="str">
            <v>--</v>
          </cell>
          <cell r="BV473" t="str">
            <v>--</v>
          </cell>
          <cell r="CF473" t="str">
            <v>--</v>
          </cell>
        </row>
        <row r="474">
          <cell r="B474" t="str">
            <v>A</v>
          </cell>
          <cell r="C474" t="str">
            <v>[18]</v>
          </cell>
          <cell r="D474">
            <v>449</v>
          </cell>
          <cell r="E474">
            <v>449</v>
          </cell>
          <cell r="F474">
            <v>0</v>
          </cell>
          <cell r="G474" t="str">
            <v>浸透圧－透析液　　　　　　　　　　　　　　　　</v>
          </cell>
          <cell r="H474" t="str">
            <v>3H0450000095902</v>
          </cell>
          <cell r="L474" t="str">
            <v>--</v>
          </cell>
          <cell r="M474" t="str">
            <v>--</v>
          </cell>
          <cell r="S474">
            <v>0</v>
          </cell>
          <cell r="AE474" t="str">
            <v>--</v>
          </cell>
          <cell r="AO474" t="str">
            <v>--</v>
          </cell>
          <cell r="AY474" t="str">
            <v>--</v>
          </cell>
          <cell r="BF474">
            <v>32</v>
          </cell>
          <cell r="BG474" t="str">
            <v>透析液　　　　　　　</v>
          </cell>
          <cell r="BH474" t="str">
            <v>氷点降下法</v>
          </cell>
          <cell r="BL474" t="str">
            <v>--</v>
          </cell>
          <cell r="BV474" t="str">
            <v>--</v>
          </cell>
          <cell r="CF474" t="str">
            <v>--</v>
          </cell>
        </row>
        <row r="475">
          <cell r="B475" t="str">
            <v>A</v>
          </cell>
          <cell r="C475" t="str">
            <v>[16]</v>
          </cell>
          <cell r="D475">
            <v>450</v>
          </cell>
          <cell r="E475">
            <v>450</v>
          </cell>
          <cell r="F475">
            <v>0</v>
          </cell>
          <cell r="G475" t="str">
            <v>アルミニウム　　　　　　　　　　　　　　　　　</v>
          </cell>
          <cell r="H475" t="str">
            <v>3K1050000023274</v>
          </cell>
          <cell r="I475">
            <v>160029010</v>
          </cell>
          <cell r="J475" t="str">
            <v>Ａｌ</v>
          </cell>
          <cell r="K475">
            <v>150</v>
          </cell>
          <cell r="L475" t="str">
            <v>D007-0-29</v>
          </cell>
          <cell r="M475" t="str">
            <v>D000-0-00</v>
          </cell>
          <cell r="N475">
            <v>0</v>
          </cell>
          <cell r="O475" t="str">
            <v>0</v>
          </cell>
          <cell r="P475">
            <v>0</v>
          </cell>
          <cell r="Q475">
            <v>1</v>
          </cell>
          <cell r="R475">
            <v>3</v>
          </cell>
          <cell r="S475">
            <v>150</v>
          </cell>
          <cell r="U475" t="str">
            <v>D007-0-29</v>
          </cell>
          <cell r="X475">
            <v>150</v>
          </cell>
          <cell r="AB475">
            <v>160029010</v>
          </cell>
          <cell r="AC475" t="str">
            <v>Ａｌ</v>
          </cell>
          <cell r="AD475">
            <v>150</v>
          </cell>
          <cell r="AE475" t="str">
            <v>D007-0-29</v>
          </cell>
          <cell r="AG475">
            <v>0</v>
          </cell>
          <cell r="AH475" t="str">
            <v>0</v>
          </cell>
          <cell r="AI475">
            <v>0</v>
          </cell>
          <cell r="AJ475">
            <v>1</v>
          </cell>
          <cell r="AK475">
            <v>3</v>
          </cell>
          <cell r="AO475" t="str">
            <v>--</v>
          </cell>
          <cell r="AY475" t="str">
            <v>--</v>
          </cell>
          <cell r="BF475">
            <v>23</v>
          </cell>
          <cell r="BG475" t="str">
            <v>血清　　　　　　　　</v>
          </cell>
          <cell r="BH475" t="str">
            <v>原子吸光分光光度法</v>
          </cell>
          <cell r="BL475" t="str">
            <v>--</v>
          </cell>
          <cell r="BV475" t="str">
            <v>--</v>
          </cell>
          <cell r="CF475" t="str">
            <v>--</v>
          </cell>
        </row>
        <row r="476">
          <cell r="B476" t="str">
            <v>A</v>
          </cell>
          <cell r="C476" t="str">
            <v>[3]</v>
          </cell>
          <cell r="D476">
            <v>451</v>
          </cell>
          <cell r="E476">
            <v>451</v>
          </cell>
          <cell r="F476">
            <v>0</v>
          </cell>
          <cell r="G476" t="str">
            <v>総脂質（Ｔ－Ｌｉ）　　　　　　　　　　　　　　</v>
          </cell>
          <cell r="H476" t="str">
            <v>3F0100000023919</v>
          </cell>
          <cell r="L476" t="str">
            <v>--</v>
          </cell>
          <cell r="M476" t="str">
            <v>--</v>
          </cell>
          <cell r="S476">
            <v>18</v>
          </cell>
          <cell r="U476" t="str">
            <v>D007-0-03</v>
          </cell>
          <cell r="X476">
            <v>18</v>
          </cell>
          <cell r="AB476">
            <v>160022910</v>
          </cell>
          <cell r="AC476" t="str">
            <v>ＴＬ</v>
          </cell>
          <cell r="AD476">
            <v>18</v>
          </cell>
          <cell r="AE476" t="str">
            <v>D007-0-03</v>
          </cell>
          <cell r="AG476">
            <v>0</v>
          </cell>
          <cell r="AH476" t="str">
            <v>0</v>
          </cell>
          <cell r="AI476">
            <v>1</v>
          </cell>
          <cell r="AJ476">
            <v>1</v>
          </cell>
          <cell r="AK476">
            <v>3</v>
          </cell>
          <cell r="AO476" t="str">
            <v>--</v>
          </cell>
          <cell r="AY476" t="str">
            <v>--</v>
          </cell>
          <cell r="BF476">
            <v>23</v>
          </cell>
          <cell r="BG476" t="str">
            <v>血清　　　　　　　　</v>
          </cell>
          <cell r="BH476" t="str">
            <v>加算法（Ｔ－Ｃｈｏ＋ＴＧ＋Ｐ－Ｌｉ）</v>
          </cell>
          <cell r="BL476" t="str">
            <v>--</v>
          </cell>
          <cell r="BV476" t="str">
            <v>--</v>
          </cell>
          <cell r="CF476" t="str">
            <v>--</v>
          </cell>
        </row>
        <row r="477">
          <cell r="B477" t="str">
            <v>B</v>
          </cell>
          <cell r="D477">
            <v>452</v>
          </cell>
          <cell r="E477">
            <v>452</v>
          </cell>
          <cell r="F477">
            <v>0</v>
          </cell>
          <cell r="G477" t="str">
            <v>ＩＮＴ－ＰＴＨ／ＩＲＭＡ　　　　　　　　　　　</v>
          </cell>
          <cell r="H477" t="str">
            <v>4C0251320023006</v>
          </cell>
          <cell r="L477" t="str">
            <v>--</v>
          </cell>
          <cell r="M477" t="str">
            <v>--</v>
          </cell>
          <cell r="S477">
            <v>230</v>
          </cell>
          <cell r="U477" t="str">
            <v>D008-0-18</v>
          </cell>
          <cell r="X477">
            <v>230</v>
          </cell>
          <cell r="AB477">
            <v>160035510</v>
          </cell>
          <cell r="AC477" t="str">
            <v>ＰＴＨ精密</v>
          </cell>
          <cell r="AD477">
            <v>230</v>
          </cell>
          <cell r="AE477" t="str">
            <v>D008-0-18</v>
          </cell>
          <cell r="AG477">
            <v>0</v>
          </cell>
          <cell r="AH477" t="str">
            <v>0</v>
          </cell>
          <cell r="AI477">
            <v>2</v>
          </cell>
          <cell r="AJ477">
            <v>1</v>
          </cell>
          <cell r="AK477">
            <v>4</v>
          </cell>
          <cell r="AO477" t="str">
            <v>--</v>
          </cell>
          <cell r="AY477" t="str">
            <v>--</v>
          </cell>
          <cell r="BF477">
            <v>24</v>
          </cell>
          <cell r="BG477" t="str">
            <v>血清凍結　　　　　　</v>
          </cell>
          <cell r="BL477" t="str">
            <v>--</v>
          </cell>
          <cell r="BV477" t="str">
            <v>--</v>
          </cell>
          <cell r="CF477" t="str">
            <v>--</v>
          </cell>
        </row>
        <row r="478">
          <cell r="B478" t="str">
            <v>A</v>
          </cell>
          <cell r="C478" t="str">
            <v>[4]</v>
          </cell>
          <cell r="D478">
            <v>453</v>
          </cell>
          <cell r="E478">
            <v>453</v>
          </cell>
          <cell r="F478">
            <v>0</v>
          </cell>
          <cell r="G478" t="str">
            <v>総コレステロ－ル　　　　　　　　　　　　　　　</v>
          </cell>
          <cell r="H478" t="str">
            <v>3F0500000023271</v>
          </cell>
          <cell r="I478">
            <v>160022410</v>
          </cell>
          <cell r="J478" t="str">
            <v>Ｔｃｈｏ</v>
          </cell>
          <cell r="K478">
            <v>19</v>
          </cell>
          <cell r="L478" t="str">
            <v>D007-0-04</v>
          </cell>
          <cell r="M478" t="str">
            <v>D000-0-00</v>
          </cell>
          <cell r="N478">
            <v>0</v>
          </cell>
          <cell r="O478" t="str">
            <v>0</v>
          </cell>
          <cell r="P478">
            <v>1</v>
          </cell>
          <cell r="Q478">
            <v>1</v>
          </cell>
          <cell r="R478">
            <v>3</v>
          </cell>
          <cell r="S478">
            <v>19</v>
          </cell>
          <cell r="U478" t="str">
            <v>D007-0-04</v>
          </cell>
          <cell r="X478">
            <v>19</v>
          </cell>
          <cell r="AB478">
            <v>160022410</v>
          </cell>
          <cell r="AC478" t="str">
            <v>Ｔｃｈｏ</v>
          </cell>
          <cell r="AD478">
            <v>19</v>
          </cell>
          <cell r="AE478" t="str">
            <v>D007-0-04</v>
          </cell>
          <cell r="AG478">
            <v>0</v>
          </cell>
          <cell r="AH478" t="str">
            <v>0</v>
          </cell>
          <cell r="AI478">
            <v>1</v>
          </cell>
          <cell r="AJ478">
            <v>1</v>
          </cell>
          <cell r="AK478">
            <v>3</v>
          </cell>
          <cell r="AO478" t="str">
            <v>--</v>
          </cell>
          <cell r="AY478" t="str">
            <v>--</v>
          </cell>
          <cell r="BF478">
            <v>23</v>
          </cell>
          <cell r="BG478" t="str">
            <v>血清　　　　　　　　</v>
          </cell>
          <cell r="BH478" t="str">
            <v>酵素法（コレステロールオキシダーゼ法）</v>
          </cell>
          <cell r="BL478" t="str">
            <v>--</v>
          </cell>
          <cell r="BV478" t="str">
            <v>--</v>
          </cell>
          <cell r="CF478" t="str">
            <v>--</v>
          </cell>
        </row>
        <row r="479">
          <cell r="B479" t="str">
            <v>A</v>
          </cell>
          <cell r="C479" t="str">
            <v>[4]</v>
          </cell>
          <cell r="D479">
            <v>454</v>
          </cell>
          <cell r="E479">
            <v>454</v>
          </cell>
          <cell r="F479">
            <v>0</v>
          </cell>
          <cell r="G479" t="str">
            <v>中性脂肪（ＴＧ）　　　　　　　　　　　　　　　</v>
          </cell>
          <cell r="H479" t="str">
            <v>3F0150000023271</v>
          </cell>
          <cell r="I479">
            <v>160020910</v>
          </cell>
          <cell r="J479" t="str">
            <v>ＴＧ</v>
          </cell>
          <cell r="K479">
            <v>12</v>
          </cell>
          <cell r="L479" t="str">
            <v>D007-0-01</v>
          </cell>
          <cell r="M479" t="str">
            <v>D000-0-00</v>
          </cell>
          <cell r="N479">
            <v>0</v>
          </cell>
          <cell r="O479" t="str">
            <v>0</v>
          </cell>
          <cell r="P479">
            <v>1</v>
          </cell>
          <cell r="Q479">
            <v>1</v>
          </cell>
          <cell r="R479">
            <v>3</v>
          </cell>
          <cell r="S479">
            <v>12</v>
          </cell>
          <cell r="U479" t="str">
            <v>D007-0-01</v>
          </cell>
          <cell r="X479">
            <v>12</v>
          </cell>
          <cell r="AB479">
            <v>160020910</v>
          </cell>
          <cell r="AC479" t="str">
            <v>ＴＧ</v>
          </cell>
          <cell r="AD479">
            <v>12</v>
          </cell>
          <cell r="AE479" t="str">
            <v>D007-0-01</v>
          </cell>
          <cell r="AG479">
            <v>0</v>
          </cell>
          <cell r="AH479" t="str">
            <v>0</v>
          </cell>
          <cell r="AI479">
            <v>1</v>
          </cell>
          <cell r="AJ479">
            <v>1</v>
          </cell>
          <cell r="AK479">
            <v>3</v>
          </cell>
          <cell r="AO479" t="str">
            <v>--</v>
          </cell>
          <cell r="AY479" t="str">
            <v>--</v>
          </cell>
          <cell r="BF479">
            <v>23</v>
          </cell>
          <cell r="BG479" t="str">
            <v>血清　　　　　　　　</v>
          </cell>
          <cell r="BH479" t="str">
            <v>酵素法（遊離グリセロール消去法）</v>
          </cell>
          <cell r="BL479" t="str">
            <v>--</v>
          </cell>
          <cell r="BV479" t="str">
            <v>--</v>
          </cell>
          <cell r="CF479" t="str">
            <v>--</v>
          </cell>
        </row>
        <row r="480">
          <cell r="B480" t="str">
            <v>A</v>
          </cell>
          <cell r="C480" t="str">
            <v>[4]</v>
          </cell>
          <cell r="D480">
            <v>455</v>
          </cell>
          <cell r="E480">
            <v>455</v>
          </cell>
          <cell r="F480">
            <v>1</v>
          </cell>
          <cell r="G480" t="str">
            <v>エステル型コレステロール　　　　　　　　　　　</v>
          </cell>
          <cell r="H480" t="str">
            <v>3F0550000023271</v>
          </cell>
          <cell r="I480">
            <v>160020110</v>
          </cell>
          <cell r="J480" t="str">
            <v>Ｅｃｈｏ</v>
          </cell>
          <cell r="K480">
            <v>12</v>
          </cell>
          <cell r="L480" t="str">
            <v>D007-0-01</v>
          </cell>
          <cell r="M480" t="str">
            <v>D000-0-00</v>
          </cell>
          <cell r="N480">
            <v>0</v>
          </cell>
          <cell r="O480" t="str">
            <v>0</v>
          </cell>
          <cell r="P480">
            <v>1</v>
          </cell>
          <cell r="Q480">
            <v>1</v>
          </cell>
          <cell r="R480">
            <v>3</v>
          </cell>
          <cell r="S480">
            <v>12</v>
          </cell>
          <cell r="U480" t="str">
            <v>D007-0-01</v>
          </cell>
          <cell r="X480">
            <v>12</v>
          </cell>
          <cell r="AB480">
            <v>160020110</v>
          </cell>
          <cell r="AC480" t="str">
            <v>Ｅｃｈｏ</v>
          </cell>
          <cell r="AD480">
            <v>12</v>
          </cell>
          <cell r="AE480" t="str">
            <v>D007-0-01</v>
          </cell>
          <cell r="AG480">
            <v>0</v>
          </cell>
          <cell r="AH480" t="str">
            <v>0</v>
          </cell>
          <cell r="AI480">
            <v>1</v>
          </cell>
          <cell r="AJ480">
            <v>1</v>
          </cell>
          <cell r="AK480">
            <v>3</v>
          </cell>
          <cell r="AO480" t="str">
            <v>--</v>
          </cell>
          <cell r="AY480" t="str">
            <v>--</v>
          </cell>
          <cell r="BF480">
            <v>23</v>
          </cell>
          <cell r="BG480" t="str">
            <v>血清　　　　　　　　</v>
          </cell>
          <cell r="BH480" t="str">
            <v>酵素法</v>
          </cell>
          <cell r="BL480" t="str">
            <v>--</v>
          </cell>
          <cell r="BV480" t="str">
            <v>--</v>
          </cell>
          <cell r="CF480" t="str">
            <v>--</v>
          </cell>
        </row>
        <row r="481">
          <cell r="B481" t="str">
            <v>C</v>
          </cell>
          <cell r="D481">
            <v>456</v>
          </cell>
          <cell r="E481">
            <v>456</v>
          </cell>
          <cell r="F481">
            <v>1</v>
          </cell>
          <cell r="G481" t="str">
            <v>カテコラミン随時尿　　　　　　　　　　　　　　</v>
          </cell>
          <cell r="H481" t="str">
            <v>4E0160000001204</v>
          </cell>
          <cell r="I481">
            <v>160033410</v>
          </cell>
          <cell r="J481" t="str">
            <v>カテコールアミン分画精密</v>
          </cell>
          <cell r="K481">
            <v>230</v>
          </cell>
          <cell r="L481" t="str">
            <v>D008-0-18</v>
          </cell>
          <cell r="M481" t="str">
            <v>D000-0-00</v>
          </cell>
          <cell r="N481">
            <v>0</v>
          </cell>
          <cell r="O481" t="str">
            <v>0</v>
          </cell>
          <cell r="P481">
            <v>2</v>
          </cell>
          <cell r="Q481">
            <v>1</v>
          </cell>
          <cell r="R481">
            <v>4</v>
          </cell>
          <cell r="S481">
            <v>230</v>
          </cell>
          <cell r="U481" t="str">
            <v>D008-0-18</v>
          </cell>
          <cell r="X481">
            <v>230</v>
          </cell>
          <cell r="AB481">
            <v>160033410</v>
          </cell>
          <cell r="AC481" t="str">
            <v>カテコールアミン分画精密</v>
          </cell>
          <cell r="AD481">
            <v>230</v>
          </cell>
          <cell r="AE481" t="str">
            <v>D008-0-18</v>
          </cell>
          <cell r="AG481">
            <v>0</v>
          </cell>
          <cell r="AH481" t="str">
            <v>0</v>
          </cell>
          <cell r="AI481">
            <v>2</v>
          </cell>
          <cell r="AJ481">
            <v>1</v>
          </cell>
          <cell r="AK481">
            <v>4</v>
          </cell>
          <cell r="AO481" t="str">
            <v>--</v>
          </cell>
          <cell r="AY481" t="str">
            <v>--</v>
          </cell>
          <cell r="BF481">
            <v>1</v>
          </cell>
          <cell r="BG481" t="str">
            <v>一般尿　　　　　　　</v>
          </cell>
          <cell r="BH481" t="str">
            <v>ＨＰＬＣ法（ＤＰＥ法）</v>
          </cell>
          <cell r="BL481" t="str">
            <v>--</v>
          </cell>
          <cell r="BV481" t="str">
            <v>--</v>
          </cell>
          <cell r="CF481" t="str">
            <v>--</v>
          </cell>
        </row>
        <row r="482">
          <cell r="B482" t="str">
            <v>A</v>
          </cell>
          <cell r="C482" t="str">
            <v>[3]</v>
          </cell>
          <cell r="D482">
            <v>457</v>
          </cell>
          <cell r="E482">
            <v>457</v>
          </cell>
          <cell r="F482">
            <v>0</v>
          </cell>
          <cell r="G482" t="str">
            <v>遊離脂肪酸（ＦＦＡ）　　　　　　　　　　　　　</v>
          </cell>
          <cell r="H482" t="str">
            <v>3F0350000023271</v>
          </cell>
          <cell r="I482">
            <v>160023110</v>
          </cell>
          <cell r="J482" t="str">
            <v>ＮＥＦＡ</v>
          </cell>
          <cell r="K482">
            <v>18</v>
          </cell>
          <cell r="L482" t="str">
            <v>D007-0-03</v>
          </cell>
          <cell r="M482" t="str">
            <v>D000-0-00</v>
          </cell>
          <cell r="N482">
            <v>0</v>
          </cell>
          <cell r="O482" t="str">
            <v>0</v>
          </cell>
          <cell r="P482">
            <v>1</v>
          </cell>
          <cell r="Q482">
            <v>1</v>
          </cell>
          <cell r="R482">
            <v>3</v>
          </cell>
          <cell r="S482">
            <v>18</v>
          </cell>
          <cell r="U482" t="str">
            <v>D007-0-03</v>
          </cell>
          <cell r="X482">
            <v>18</v>
          </cell>
          <cell r="AB482">
            <v>160023110</v>
          </cell>
          <cell r="AC482" t="str">
            <v>ＮＥＦＡ</v>
          </cell>
          <cell r="AD482">
            <v>18</v>
          </cell>
          <cell r="AE482" t="str">
            <v>D007-0-03</v>
          </cell>
          <cell r="AG482">
            <v>0</v>
          </cell>
          <cell r="AH482" t="str">
            <v>0</v>
          </cell>
          <cell r="AI482">
            <v>1</v>
          </cell>
          <cell r="AJ482">
            <v>1</v>
          </cell>
          <cell r="AK482">
            <v>3</v>
          </cell>
          <cell r="AO482" t="str">
            <v>--</v>
          </cell>
          <cell r="AY482" t="str">
            <v>--</v>
          </cell>
          <cell r="BF482">
            <v>23</v>
          </cell>
          <cell r="BG482" t="str">
            <v>血清　　　　　　　　</v>
          </cell>
          <cell r="BH482" t="str">
            <v>酵素法</v>
          </cell>
          <cell r="BL482" t="str">
            <v>--</v>
          </cell>
          <cell r="BV482" t="str">
            <v>--</v>
          </cell>
          <cell r="CF482" t="str">
            <v>--</v>
          </cell>
        </row>
        <row r="483">
          <cell r="B483" t="str">
            <v>A</v>
          </cell>
          <cell r="C483" t="str">
            <v>[5]</v>
          </cell>
          <cell r="D483">
            <v>458</v>
          </cell>
          <cell r="E483">
            <v>458</v>
          </cell>
          <cell r="F483">
            <v>0</v>
          </cell>
          <cell r="G483" t="str">
            <v>β－リポ蛋白（β－ＬＰ）　　　　　　　　　　　</v>
          </cell>
          <cell r="H483" t="str">
            <v>3F1300000023292</v>
          </cell>
          <cell r="I483">
            <v>160023310</v>
          </cell>
          <cell r="J483" t="str">
            <v>βーリポ</v>
          </cell>
          <cell r="K483">
            <v>17</v>
          </cell>
          <cell r="L483" t="str">
            <v>D007-0-02</v>
          </cell>
          <cell r="M483" t="str">
            <v>D000-0-00</v>
          </cell>
          <cell r="N483">
            <v>0</v>
          </cell>
          <cell r="O483" t="str">
            <v>0</v>
          </cell>
          <cell r="P483">
            <v>1</v>
          </cell>
          <cell r="Q483">
            <v>1</v>
          </cell>
          <cell r="R483">
            <v>3</v>
          </cell>
          <cell r="S483">
            <v>17</v>
          </cell>
          <cell r="U483" t="str">
            <v>D007-0-02</v>
          </cell>
          <cell r="X483">
            <v>17</v>
          </cell>
          <cell r="AB483">
            <v>160023310</v>
          </cell>
          <cell r="AC483" t="str">
            <v>βーリポ</v>
          </cell>
          <cell r="AD483">
            <v>17</v>
          </cell>
          <cell r="AE483" t="str">
            <v>D007-0-02</v>
          </cell>
          <cell r="AG483">
            <v>0</v>
          </cell>
          <cell r="AH483" t="str">
            <v>0</v>
          </cell>
          <cell r="AI483">
            <v>1</v>
          </cell>
          <cell r="AJ483">
            <v>1</v>
          </cell>
          <cell r="AK483">
            <v>3</v>
          </cell>
          <cell r="AO483" t="str">
            <v>--</v>
          </cell>
          <cell r="AY483" t="str">
            <v>--</v>
          </cell>
          <cell r="BF483">
            <v>23</v>
          </cell>
          <cell r="BG483" t="str">
            <v>血清　　　　　　　　</v>
          </cell>
          <cell r="BH483" t="str">
            <v>比濁法（ヘパリン・Ｍｇ比濁法）</v>
          </cell>
          <cell r="BL483" t="str">
            <v>--</v>
          </cell>
          <cell r="BV483" t="str">
            <v>--</v>
          </cell>
          <cell r="CF483" t="str">
            <v>--</v>
          </cell>
        </row>
        <row r="484">
          <cell r="B484" t="str">
            <v>A</v>
          </cell>
          <cell r="C484" t="str">
            <v>[5]</v>
          </cell>
          <cell r="D484">
            <v>459</v>
          </cell>
          <cell r="E484">
            <v>459</v>
          </cell>
          <cell r="F484">
            <v>1</v>
          </cell>
          <cell r="G484" t="str">
            <v>リポ蛋白分画／泳動法　　　　　　　　　　　　　</v>
          </cell>
          <cell r="H484" t="str">
            <v>3F1350000023233</v>
          </cell>
          <cell r="I484">
            <v>160026910</v>
          </cell>
          <cell r="J484" t="str">
            <v>リポ蛋白分画</v>
          </cell>
          <cell r="K484">
            <v>60</v>
          </cell>
          <cell r="L484" t="str">
            <v>D007-0-18</v>
          </cell>
          <cell r="M484" t="str">
            <v>D000-0-00</v>
          </cell>
          <cell r="N484">
            <v>0</v>
          </cell>
          <cell r="O484" t="str">
            <v>0</v>
          </cell>
          <cell r="P484">
            <v>0</v>
          </cell>
          <cell r="Q484">
            <v>1</v>
          </cell>
          <cell r="R484">
            <v>3</v>
          </cell>
          <cell r="S484">
            <v>60</v>
          </cell>
          <cell r="U484" t="str">
            <v>D007-0-18</v>
          </cell>
          <cell r="X484">
            <v>60</v>
          </cell>
          <cell r="AB484">
            <v>160026910</v>
          </cell>
          <cell r="AC484" t="str">
            <v>リポ蛋白分画</v>
          </cell>
          <cell r="AD484">
            <v>60</v>
          </cell>
          <cell r="AE484" t="str">
            <v>D007-0-18</v>
          </cell>
          <cell r="AG484">
            <v>0</v>
          </cell>
          <cell r="AH484" t="str">
            <v>0</v>
          </cell>
          <cell r="AI484">
            <v>0</v>
          </cell>
          <cell r="AJ484">
            <v>1</v>
          </cell>
          <cell r="AK484">
            <v>3</v>
          </cell>
          <cell r="AO484" t="str">
            <v>--</v>
          </cell>
          <cell r="AY484" t="str">
            <v>--</v>
          </cell>
          <cell r="BF484">
            <v>23</v>
          </cell>
          <cell r="BG484" t="str">
            <v>血清　　　　　　　　</v>
          </cell>
          <cell r="BH484" t="str">
            <v>電気泳動法（アガロース）</v>
          </cell>
          <cell r="BL484" t="str">
            <v>--</v>
          </cell>
          <cell r="BV484" t="str">
            <v>--</v>
          </cell>
          <cell r="CF484" t="str">
            <v>--</v>
          </cell>
        </row>
        <row r="485">
          <cell r="B485" t="str">
            <v>A</v>
          </cell>
          <cell r="C485" t="str">
            <v>[4]</v>
          </cell>
          <cell r="D485">
            <v>460</v>
          </cell>
          <cell r="E485">
            <v>460</v>
          </cell>
          <cell r="F485">
            <v>0</v>
          </cell>
          <cell r="G485" t="str">
            <v>ＨＤＬ－Ｃｈｏ　　　　　　　　　　　　　　　　</v>
          </cell>
          <cell r="H485" t="str">
            <v>3F0700000023271</v>
          </cell>
          <cell r="I485">
            <v>160023410</v>
          </cell>
          <cell r="J485" t="str">
            <v>ＨＤＬーＣｈ</v>
          </cell>
          <cell r="K485">
            <v>19</v>
          </cell>
          <cell r="L485" t="str">
            <v>D007-0-04</v>
          </cell>
          <cell r="M485" t="str">
            <v>D000-0-00</v>
          </cell>
          <cell r="N485">
            <v>0</v>
          </cell>
          <cell r="O485" t="str">
            <v>0</v>
          </cell>
          <cell r="P485">
            <v>1</v>
          </cell>
          <cell r="Q485">
            <v>1</v>
          </cell>
          <cell r="R485">
            <v>3</v>
          </cell>
          <cell r="S485">
            <v>19</v>
          </cell>
          <cell r="U485" t="str">
            <v>D007-0-04</v>
          </cell>
          <cell r="X485">
            <v>19</v>
          </cell>
          <cell r="AB485">
            <v>160023410</v>
          </cell>
          <cell r="AC485" t="str">
            <v>ＨＤＬーＣｈ</v>
          </cell>
          <cell r="AD485">
            <v>19</v>
          </cell>
          <cell r="AE485" t="str">
            <v>D007-0-04</v>
          </cell>
          <cell r="AG485">
            <v>0</v>
          </cell>
          <cell r="AH485" t="str">
            <v>0</v>
          </cell>
          <cell r="AI485">
            <v>1</v>
          </cell>
          <cell r="AJ485">
            <v>1</v>
          </cell>
          <cell r="AK485">
            <v>3</v>
          </cell>
          <cell r="AO485" t="str">
            <v>--</v>
          </cell>
          <cell r="AY485" t="str">
            <v>--</v>
          </cell>
          <cell r="BF485">
            <v>23</v>
          </cell>
          <cell r="BG485" t="str">
            <v>血清　　　　　　　　</v>
          </cell>
          <cell r="BH485" t="str">
            <v>直接法</v>
          </cell>
          <cell r="BL485" t="str">
            <v>--</v>
          </cell>
          <cell r="BV485" t="str">
            <v>--</v>
          </cell>
          <cell r="CF485" t="str">
            <v>--</v>
          </cell>
        </row>
        <row r="486">
          <cell r="A486" t="str">
            <v>D</v>
          </cell>
          <cell r="B486" t="str">
            <v>A</v>
          </cell>
          <cell r="D486">
            <v>461</v>
          </cell>
          <cell r="E486">
            <v>461</v>
          </cell>
          <cell r="F486">
            <v>0</v>
          </cell>
          <cell r="G486" t="str">
            <v>ＬＤＬ＋ＶＬＤＬ　Ｃｈｏ　　　　　　　　　　　</v>
          </cell>
          <cell r="H486" t="str">
            <v>3F0760000023271</v>
          </cell>
          <cell r="L486" t="str">
            <v>--</v>
          </cell>
          <cell r="M486" t="str">
            <v>--</v>
          </cell>
          <cell r="S486">
            <v>0</v>
          </cell>
          <cell r="AE486" t="str">
            <v>--</v>
          </cell>
          <cell r="AO486" t="str">
            <v>--</v>
          </cell>
          <cell r="AY486" t="str">
            <v>--</v>
          </cell>
          <cell r="BF486">
            <v>23</v>
          </cell>
          <cell r="BG486" t="str">
            <v>血清　　　　　　　　</v>
          </cell>
          <cell r="BH486" t="str">
            <v>比色法</v>
          </cell>
          <cell r="BL486" t="str">
            <v>--</v>
          </cell>
          <cell r="BV486" t="str">
            <v>--</v>
          </cell>
          <cell r="CF486" t="str">
            <v>--</v>
          </cell>
        </row>
        <row r="487">
          <cell r="D487">
            <v>462</v>
          </cell>
          <cell r="E487">
            <v>462</v>
          </cell>
          <cell r="F487">
            <v>0</v>
          </cell>
          <cell r="G487" t="str">
            <v>チモール混濁試験（予研）　　　　　　　　　　　</v>
          </cell>
          <cell r="H487" t="str">
            <v>3A0250000023292</v>
          </cell>
          <cell r="I487">
            <v>160018150</v>
          </cell>
          <cell r="J487" t="str">
            <v>ＴＴＴ</v>
          </cell>
          <cell r="K487">
            <v>12</v>
          </cell>
          <cell r="L487" t="str">
            <v>D007-0-01</v>
          </cell>
          <cell r="M487" t="str">
            <v>D007-0-01</v>
          </cell>
          <cell r="N487">
            <v>0</v>
          </cell>
          <cell r="O487" t="str">
            <v>0</v>
          </cell>
          <cell r="P487">
            <v>1</v>
          </cell>
          <cell r="Q487">
            <v>1</v>
          </cell>
          <cell r="R487">
            <v>3</v>
          </cell>
          <cell r="S487">
            <v>12</v>
          </cell>
          <cell r="U487" t="str">
            <v>D007-0-01</v>
          </cell>
          <cell r="X487">
            <v>12</v>
          </cell>
          <cell r="AB487">
            <v>160018150</v>
          </cell>
          <cell r="AC487" t="str">
            <v>ＴＴＴ</v>
          </cell>
          <cell r="AD487">
            <v>12</v>
          </cell>
          <cell r="AE487" t="str">
            <v>D007-0-01</v>
          </cell>
          <cell r="AF487" t="str">
            <v>D007-0-01</v>
          </cell>
          <cell r="AG487">
            <v>0</v>
          </cell>
          <cell r="AH487" t="str">
            <v>0</v>
          </cell>
          <cell r="AI487">
            <v>1</v>
          </cell>
          <cell r="AJ487">
            <v>1</v>
          </cell>
          <cell r="AK487">
            <v>3</v>
          </cell>
          <cell r="AO487" t="str">
            <v>--</v>
          </cell>
          <cell r="AY487" t="str">
            <v>--</v>
          </cell>
          <cell r="BF487">
            <v>23</v>
          </cell>
          <cell r="BG487" t="str">
            <v>血清　　　　　　　　</v>
          </cell>
          <cell r="BL487" t="str">
            <v>--</v>
          </cell>
          <cell r="BV487" t="str">
            <v>--</v>
          </cell>
          <cell r="CF487" t="str">
            <v>--</v>
          </cell>
        </row>
        <row r="488">
          <cell r="B488" t="str">
            <v>C</v>
          </cell>
          <cell r="D488">
            <v>463</v>
          </cell>
          <cell r="E488">
            <v>463</v>
          </cell>
          <cell r="F488">
            <v>0</v>
          </cell>
          <cell r="G488" t="str">
            <v>黄疸指数　　　　　　　　　　　　　　　　　　　</v>
          </cell>
          <cell r="H488" t="str">
            <v>3J0300000023919</v>
          </cell>
          <cell r="L488" t="str">
            <v>--</v>
          </cell>
          <cell r="M488" t="str">
            <v>--</v>
          </cell>
          <cell r="S488">
            <v>0</v>
          </cell>
          <cell r="AE488" t="str">
            <v>--</v>
          </cell>
          <cell r="AO488" t="str">
            <v>--</v>
          </cell>
          <cell r="AY488" t="str">
            <v>--</v>
          </cell>
          <cell r="BF488">
            <v>23</v>
          </cell>
          <cell r="BG488" t="str">
            <v>血清　　　　　　　　</v>
          </cell>
          <cell r="BL488" t="str">
            <v>--</v>
          </cell>
          <cell r="BV488" t="str">
            <v>--</v>
          </cell>
          <cell r="CF488" t="str">
            <v>--</v>
          </cell>
        </row>
        <row r="489">
          <cell r="B489" t="str">
            <v>A</v>
          </cell>
          <cell r="C489" t="str">
            <v>[3]</v>
          </cell>
          <cell r="D489">
            <v>464</v>
          </cell>
          <cell r="E489">
            <v>464</v>
          </cell>
          <cell r="F489">
            <v>0</v>
          </cell>
          <cell r="G489" t="str">
            <v>リン脂質（Ｐ－Ｌｉ）　　　　　　　　　　　　　</v>
          </cell>
          <cell r="H489" t="str">
            <v>3F0250000023271</v>
          </cell>
          <cell r="I489">
            <v>160023210</v>
          </cell>
          <cell r="J489" t="str">
            <v>リン脂質</v>
          </cell>
          <cell r="K489">
            <v>17</v>
          </cell>
          <cell r="L489" t="str">
            <v>D007-0-02</v>
          </cell>
          <cell r="M489" t="str">
            <v>D000-0-00</v>
          </cell>
          <cell r="N489">
            <v>0</v>
          </cell>
          <cell r="O489" t="str">
            <v>0</v>
          </cell>
          <cell r="P489">
            <v>1</v>
          </cell>
          <cell r="Q489">
            <v>1</v>
          </cell>
          <cell r="R489">
            <v>3</v>
          </cell>
          <cell r="S489">
            <v>17</v>
          </cell>
          <cell r="U489" t="str">
            <v>D007-0-02</v>
          </cell>
          <cell r="X489">
            <v>17</v>
          </cell>
          <cell r="AB489">
            <v>160023210</v>
          </cell>
          <cell r="AC489" t="str">
            <v>リン脂質</v>
          </cell>
          <cell r="AD489">
            <v>17</v>
          </cell>
          <cell r="AE489" t="str">
            <v>D007-0-02</v>
          </cell>
          <cell r="AG489">
            <v>0</v>
          </cell>
          <cell r="AH489" t="str">
            <v>0</v>
          </cell>
          <cell r="AI489">
            <v>1</v>
          </cell>
          <cell r="AJ489">
            <v>1</v>
          </cell>
          <cell r="AK489">
            <v>3</v>
          </cell>
          <cell r="AO489" t="str">
            <v>--</v>
          </cell>
          <cell r="AY489" t="str">
            <v>--</v>
          </cell>
          <cell r="BF489">
            <v>23</v>
          </cell>
          <cell r="BG489" t="str">
            <v>血清　　　　　　　　</v>
          </cell>
          <cell r="BH489" t="str">
            <v>酵素法（コリンオキシダーゼ・ＤＡＯＳ法）</v>
          </cell>
          <cell r="BL489" t="str">
            <v>--</v>
          </cell>
          <cell r="BV489" t="str">
            <v>--</v>
          </cell>
          <cell r="CF489" t="str">
            <v>--</v>
          </cell>
        </row>
        <row r="490">
          <cell r="B490" t="str">
            <v>B</v>
          </cell>
          <cell r="D490">
            <v>465</v>
          </cell>
          <cell r="E490">
            <v>465</v>
          </cell>
          <cell r="F490">
            <v>0</v>
          </cell>
          <cell r="G490" t="str">
            <v>ＴＲＡＢ－ＣＴ　　　　　　　　　　　　　　　　</v>
          </cell>
          <cell r="H490" t="str">
            <v>5G3100000023005</v>
          </cell>
          <cell r="L490" t="str">
            <v>--</v>
          </cell>
          <cell r="M490" t="str">
            <v>--</v>
          </cell>
          <cell r="S490">
            <v>290</v>
          </cell>
          <cell r="U490" t="str">
            <v>D014-0-15</v>
          </cell>
          <cell r="X490">
            <v>290</v>
          </cell>
          <cell r="AB490">
            <v>160035810</v>
          </cell>
          <cell r="AC490" t="str">
            <v>ＴＳＨレセプター抗体精密</v>
          </cell>
          <cell r="AD490">
            <v>290</v>
          </cell>
          <cell r="AE490" t="str">
            <v>D014-0-15</v>
          </cell>
          <cell r="AG490">
            <v>0</v>
          </cell>
          <cell r="AH490" t="str">
            <v>0</v>
          </cell>
          <cell r="AI490">
            <v>0</v>
          </cell>
          <cell r="AJ490">
            <v>1</v>
          </cell>
          <cell r="AK490">
            <v>5</v>
          </cell>
          <cell r="AO490" t="str">
            <v>--</v>
          </cell>
          <cell r="AY490" t="str">
            <v>--</v>
          </cell>
          <cell r="BF490">
            <v>23</v>
          </cell>
          <cell r="BG490" t="str">
            <v>血清　　　　　　　　</v>
          </cell>
          <cell r="BL490" t="str">
            <v>--</v>
          </cell>
          <cell r="BV490" t="str">
            <v>--</v>
          </cell>
          <cell r="CF490" t="str">
            <v>--</v>
          </cell>
        </row>
        <row r="491">
          <cell r="B491" t="str">
            <v>A</v>
          </cell>
          <cell r="C491" t="str">
            <v>[4]</v>
          </cell>
          <cell r="D491">
            <v>466</v>
          </cell>
          <cell r="E491">
            <v>466</v>
          </cell>
          <cell r="F491">
            <v>0</v>
          </cell>
          <cell r="G491" t="str">
            <v>過酸化脂質　　　　　　　　　　　　　　　　　　</v>
          </cell>
          <cell r="H491" t="str">
            <v>3F1050000023271</v>
          </cell>
          <cell r="I491">
            <v>160023010</v>
          </cell>
          <cell r="J491" t="str">
            <v>過酸化脂質</v>
          </cell>
          <cell r="K491">
            <v>22</v>
          </cell>
          <cell r="L491" t="str">
            <v>D007-0-06</v>
          </cell>
          <cell r="M491" t="str">
            <v>D000-0-00</v>
          </cell>
          <cell r="N491">
            <v>0</v>
          </cell>
          <cell r="O491" t="str">
            <v>0</v>
          </cell>
          <cell r="P491">
            <v>1</v>
          </cell>
          <cell r="Q491">
            <v>1</v>
          </cell>
          <cell r="R491">
            <v>3</v>
          </cell>
          <cell r="S491">
            <v>22</v>
          </cell>
          <cell r="U491" t="str">
            <v>D007-0-06</v>
          </cell>
          <cell r="X491">
            <v>22</v>
          </cell>
          <cell r="AB491">
            <v>160023010</v>
          </cell>
          <cell r="AC491" t="str">
            <v>過酸化脂質</v>
          </cell>
          <cell r="AD491">
            <v>22</v>
          </cell>
          <cell r="AE491" t="str">
            <v>D007-0-06</v>
          </cell>
          <cell r="AG491">
            <v>0</v>
          </cell>
          <cell r="AH491" t="str">
            <v>0</v>
          </cell>
          <cell r="AI491">
            <v>1</v>
          </cell>
          <cell r="AJ491">
            <v>1</v>
          </cell>
          <cell r="AK491">
            <v>3</v>
          </cell>
          <cell r="AO491" t="str">
            <v>--</v>
          </cell>
          <cell r="AY491" t="str">
            <v>--</v>
          </cell>
          <cell r="BF491">
            <v>23</v>
          </cell>
          <cell r="BG491" t="str">
            <v>血清　　　　　　　　</v>
          </cell>
          <cell r="BH491" t="str">
            <v>ヘモグロビン・メチレンブルー法（八木別法）</v>
          </cell>
          <cell r="BL491" t="str">
            <v>--</v>
          </cell>
          <cell r="BV491" t="str">
            <v>--</v>
          </cell>
          <cell r="CF491" t="str">
            <v>--</v>
          </cell>
        </row>
        <row r="492">
          <cell r="A492" t="str">
            <v>D</v>
          </cell>
          <cell r="B492" t="str">
            <v>B</v>
          </cell>
          <cell r="D492">
            <v>467</v>
          </cell>
          <cell r="E492">
            <v>467</v>
          </cell>
          <cell r="F492">
            <v>0</v>
          </cell>
          <cell r="G492" t="str">
            <v>Ｃ－ＰＴＨｒＰ　他　　　　　　　　　　　　　　</v>
          </cell>
          <cell r="H492" t="str">
            <v>4C0310000099001</v>
          </cell>
          <cell r="L492" t="str">
            <v>--</v>
          </cell>
          <cell r="M492" t="str">
            <v>--</v>
          </cell>
          <cell r="S492">
            <v>0</v>
          </cell>
          <cell r="AE492" t="str">
            <v>--</v>
          </cell>
          <cell r="AO492" t="str">
            <v>--</v>
          </cell>
          <cell r="AY492" t="str">
            <v>--</v>
          </cell>
          <cell r="BF492">
            <v>70</v>
          </cell>
          <cell r="BG492" t="str">
            <v>その他　　　　　　　</v>
          </cell>
          <cell r="BH492" t="str">
            <v>ＲＩＡ・２抗体法</v>
          </cell>
          <cell r="BL492" t="str">
            <v>--</v>
          </cell>
          <cell r="BV492" t="str">
            <v>--</v>
          </cell>
          <cell r="CF492" t="str">
            <v>--</v>
          </cell>
        </row>
        <row r="493">
          <cell r="D493">
            <v>468</v>
          </cell>
          <cell r="E493">
            <v>468</v>
          </cell>
          <cell r="F493">
            <v>0</v>
          </cell>
          <cell r="G493" t="str">
            <v>．凝集能ＡＤＰ　１・１０　　　　　　　　　　　</v>
          </cell>
          <cell r="H493" t="str">
            <v>2B8100000022292</v>
          </cell>
          <cell r="L493" t="str">
            <v>--</v>
          </cell>
          <cell r="M493" t="str">
            <v>--</v>
          </cell>
          <cell r="S493">
            <v>85</v>
          </cell>
          <cell r="U493" t="str">
            <v>D006-0-11</v>
          </cell>
          <cell r="X493">
            <v>85</v>
          </cell>
          <cell r="AB493">
            <v>160014310</v>
          </cell>
          <cell r="AC493" t="str">
            <v>血小板凝集能</v>
          </cell>
          <cell r="AD493">
            <v>85</v>
          </cell>
          <cell r="AE493" t="str">
            <v>D006-0-11</v>
          </cell>
          <cell r="AG493">
            <v>0</v>
          </cell>
          <cell r="AH493" t="str">
            <v>0</v>
          </cell>
          <cell r="AI493">
            <v>0</v>
          </cell>
          <cell r="AJ493">
            <v>1</v>
          </cell>
          <cell r="AK493">
            <v>2</v>
          </cell>
          <cell r="AO493" t="str">
            <v>--</v>
          </cell>
          <cell r="AY493" t="str">
            <v>--</v>
          </cell>
          <cell r="BF493">
            <v>25</v>
          </cell>
          <cell r="BG493" t="str">
            <v>血漿　　　　　　　　</v>
          </cell>
          <cell r="BL493" t="str">
            <v>--</v>
          </cell>
          <cell r="BV493" t="str">
            <v>--</v>
          </cell>
          <cell r="CF493" t="str">
            <v>--</v>
          </cell>
        </row>
        <row r="494">
          <cell r="D494">
            <v>469</v>
          </cell>
          <cell r="E494">
            <v>469</v>
          </cell>
          <cell r="F494">
            <v>0</v>
          </cell>
          <cell r="G494" t="str">
            <v>．ホルター心電図解析　４　　　　　　　　　　　</v>
          </cell>
          <cell r="H494" t="str">
            <v>9A1509999999999</v>
          </cell>
          <cell r="L494" t="str">
            <v>--</v>
          </cell>
          <cell r="M494" t="str">
            <v>--</v>
          </cell>
          <cell r="S494">
            <v>1500</v>
          </cell>
          <cell r="U494" t="str">
            <v>D210-0-02</v>
          </cell>
          <cell r="X494">
            <v>1500</v>
          </cell>
          <cell r="AB494">
            <v>160069610</v>
          </cell>
          <cell r="AC494" t="str">
            <v>ホルター型心電図（８時間超）</v>
          </cell>
          <cell r="AD494">
            <v>1500</v>
          </cell>
          <cell r="AE494" t="str">
            <v>D210-0-02</v>
          </cell>
          <cell r="AG494">
            <v>0</v>
          </cell>
          <cell r="AH494" t="str">
            <v>0</v>
          </cell>
          <cell r="AI494">
            <v>0</v>
          </cell>
          <cell r="AJ494">
            <v>0</v>
          </cell>
          <cell r="AK494">
            <v>0</v>
          </cell>
          <cell r="AO494" t="str">
            <v>--</v>
          </cell>
          <cell r="AY494" t="str">
            <v>--</v>
          </cell>
          <cell r="BF494">
            <v>0</v>
          </cell>
          <cell r="BG494" t="str">
            <v>　　　　　　　　　　</v>
          </cell>
          <cell r="BL494" t="str">
            <v>--</v>
          </cell>
          <cell r="BV494" t="str">
            <v>--</v>
          </cell>
          <cell r="CF494" t="str">
            <v>--</v>
          </cell>
        </row>
        <row r="495">
          <cell r="B495" t="str">
            <v>B</v>
          </cell>
          <cell r="D495">
            <v>470</v>
          </cell>
          <cell r="E495">
            <v>470</v>
          </cell>
          <cell r="F495">
            <v>0</v>
          </cell>
          <cell r="G495" t="str">
            <v>　抗ミトコンドリア抗体　　　　　　　　　　　　</v>
          </cell>
          <cell r="H495" t="str">
            <v>5G1751301023162</v>
          </cell>
          <cell r="L495" t="str">
            <v>--</v>
          </cell>
          <cell r="M495" t="str">
            <v>--</v>
          </cell>
          <cell r="S495">
            <v>270</v>
          </cell>
          <cell r="U495" t="str">
            <v>D014-0-14</v>
          </cell>
          <cell r="X495">
            <v>270</v>
          </cell>
          <cell r="AB495">
            <v>160054510</v>
          </cell>
          <cell r="AC495" t="str">
            <v>抗ミトコンドリア抗体精密</v>
          </cell>
          <cell r="AD495">
            <v>270</v>
          </cell>
          <cell r="AE495" t="str">
            <v>D014-0-14</v>
          </cell>
          <cell r="AG495">
            <v>0</v>
          </cell>
          <cell r="AH495" t="str">
            <v>0</v>
          </cell>
          <cell r="AI495">
            <v>0</v>
          </cell>
          <cell r="AJ495">
            <v>1</v>
          </cell>
          <cell r="AK495">
            <v>5</v>
          </cell>
          <cell r="AO495" t="str">
            <v>--</v>
          </cell>
          <cell r="AY495" t="str">
            <v>--</v>
          </cell>
          <cell r="BF495">
            <v>23</v>
          </cell>
          <cell r="BG495" t="str">
            <v>血清　　　　　　　　</v>
          </cell>
          <cell r="BL495" t="str">
            <v>--</v>
          </cell>
          <cell r="BV495" t="str">
            <v>--</v>
          </cell>
          <cell r="CF495" t="str">
            <v>--</v>
          </cell>
        </row>
        <row r="496">
          <cell r="D496">
            <v>471</v>
          </cell>
          <cell r="E496">
            <v>471</v>
          </cell>
          <cell r="F496">
            <v>0</v>
          </cell>
          <cell r="G496" t="str">
            <v>黄疸指数　　　　　　　　　　　　　　　　　　　</v>
          </cell>
          <cell r="H496" t="str">
            <v>999999999999999</v>
          </cell>
          <cell r="L496" t="str">
            <v>--</v>
          </cell>
          <cell r="M496" t="str">
            <v>--</v>
          </cell>
          <cell r="S496">
            <v>0</v>
          </cell>
          <cell r="AE496" t="str">
            <v>--</v>
          </cell>
          <cell r="AO496" t="str">
            <v>--</v>
          </cell>
          <cell r="AY496" t="str">
            <v>--</v>
          </cell>
          <cell r="BF496">
            <v>23</v>
          </cell>
          <cell r="BG496" t="str">
            <v>血清　　　　　　　　</v>
          </cell>
          <cell r="BL496" t="str">
            <v>--</v>
          </cell>
          <cell r="BV496" t="str">
            <v>--</v>
          </cell>
          <cell r="CF496" t="str">
            <v>--</v>
          </cell>
        </row>
        <row r="497">
          <cell r="B497" t="str">
            <v>A</v>
          </cell>
          <cell r="C497" t="str">
            <v>[7]</v>
          </cell>
          <cell r="D497">
            <v>472</v>
          </cell>
          <cell r="E497">
            <v>472</v>
          </cell>
          <cell r="F497">
            <v>0</v>
          </cell>
          <cell r="G497" t="str">
            <v>Ｔ－Ｂｉｌ　　　　　　　　　　　　　　　　　　</v>
          </cell>
          <cell r="H497" t="str">
            <v>3J0100000023271</v>
          </cell>
          <cell r="I497">
            <v>160017010</v>
          </cell>
          <cell r="J497" t="str">
            <v>ＢＩＬ／総</v>
          </cell>
          <cell r="K497">
            <v>12</v>
          </cell>
          <cell r="L497" t="str">
            <v>D007-0-01</v>
          </cell>
          <cell r="M497" t="str">
            <v>D000-0-00</v>
          </cell>
          <cell r="N497">
            <v>0</v>
          </cell>
          <cell r="O497" t="str">
            <v>0</v>
          </cell>
          <cell r="P497">
            <v>1</v>
          </cell>
          <cell r="Q497">
            <v>1</v>
          </cell>
          <cell r="R497">
            <v>3</v>
          </cell>
          <cell r="S497">
            <v>12</v>
          </cell>
          <cell r="U497" t="str">
            <v>D007-0-01</v>
          </cell>
          <cell r="X497">
            <v>12</v>
          </cell>
          <cell r="AB497">
            <v>160017010</v>
          </cell>
          <cell r="AC497" t="str">
            <v>ＢＩＬ／総</v>
          </cell>
          <cell r="AD497">
            <v>12</v>
          </cell>
          <cell r="AE497" t="str">
            <v>D007-0-01</v>
          </cell>
          <cell r="AG497">
            <v>0</v>
          </cell>
          <cell r="AH497" t="str">
            <v>0</v>
          </cell>
          <cell r="AI497">
            <v>1</v>
          </cell>
          <cell r="AJ497">
            <v>1</v>
          </cell>
          <cell r="AK497">
            <v>3</v>
          </cell>
          <cell r="AO497" t="str">
            <v>--</v>
          </cell>
          <cell r="AY497" t="str">
            <v>--</v>
          </cell>
          <cell r="BF497">
            <v>23</v>
          </cell>
          <cell r="BG497" t="str">
            <v>血清　　　　　　　　</v>
          </cell>
          <cell r="BH497" t="str">
            <v>比色法（バナジン酸酸化法）</v>
          </cell>
          <cell r="BL497" t="str">
            <v>--</v>
          </cell>
          <cell r="BV497" t="str">
            <v>--</v>
          </cell>
          <cell r="CF497" t="str">
            <v>--</v>
          </cell>
        </row>
        <row r="498">
          <cell r="B498" t="str">
            <v>A</v>
          </cell>
          <cell r="C498" t="str">
            <v>[7]</v>
          </cell>
          <cell r="D498">
            <v>473</v>
          </cell>
          <cell r="E498">
            <v>473</v>
          </cell>
          <cell r="F498">
            <v>0</v>
          </cell>
          <cell r="G498" t="str">
            <v>Ｄ－Ｂｉｌ　　　　　　　　　　　　　　　　　　</v>
          </cell>
          <cell r="H498" t="str">
            <v>3J0150000023271</v>
          </cell>
          <cell r="I498">
            <v>160017110</v>
          </cell>
          <cell r="J498" t="str">
            <v>ＢＩＬ／直</v>
          </cell>
          <cell r="K498">
            <v>12</v>
          </cell>
          <cell r="L498" t="str">
            <v>D007-0-01</v>
          </cell>
          <cell r="M498" t="str">
            <v>D000-0-00</v>
          </cell>
          <cell r="N498">
            <v>0</v>
          </cell>
          <cell r="O498" t="str">
            <v>0</v>
          </cell>
          <cell r="P498">
            <v>1</v>
          </cell>
          <cell r="Q498">
            <v>1</v>
          </cell>
          <cell r="R498">
            <v>3</v>
          </cell>
          <cell r="S498">
            <v>12</v>
          </cell>
          <cell r="U498" t="str">
            <v>D007-0-01</v>
          </cell>
          <cell r="X498">
            <v>12</v>
          </cell>
          <cell r="AB498">
            <v>160017110</v>
          </cell>
          <cell r="AC498" t="str">
            <v>ＢＩＬ／直</v>
          </cell>
          <cell r="AD498">
            <v>12</v>
          </cell>
          <cell r="AE498" t="str">
            <v>D007-0-01</v>
          </cell>
          <cell r="AG498">
            <v>0</v>
          </cell>
          <cell r="AH498" t="str">
            <v>0</v>
          </cell>
          <cell r="AI498">
            <v>1</v>
          </cell>
          <cell r="AJ498">
            <v>1</v>
          </cell>
          <cell r="AK498">
            <v>3</v>
          </cell>
          <cell r="AO498" t="str">
            <v>--</v>
          </cell>
          <cell r="AY498" t="str">
            <v>--</v>
          </cell>
          <cell r="BF498">
            <v>23</v>
          </cell>
          <cell r="BG498" t="str">
            <v>血清　　　　　　　　</v>
          </cell>
          <cell r="BH498" t="str">
            <v>比色法（バナジン酸酸化法）</v>
          </cell>
          <cell r="BL498" t="str">
            <v>--</v>
          </cell>
          <cell r="BV498" t="str">
            <v>--</v>
          </cell>
          <cell r="CF498" t="str">
            <v>--</v>
          </cell>
        </row>
        <row r="499">
          <cell r="B499" t="str">
            <v>A</v>
          </cell>
          <cell r="C499" t="str">
            <v>[7]</v>
          </cell>
          <cell r="D499">
            <v>474</v>
          </cell>
          <cell r="E499">
            <v>474</v>
          </cell>
          <cell r="F499">
            <v>0</v>
          </cell>
          <cell r="G499" t="str">
            <v>コプロポルフィリン定量　－血液　　　　　　　　</v>
          </cell>
          <cell r="H499" t="str">
            <v>3J0400000019204</v>
          </cell>
          <cell r="L499" t="str">
            <v>--</v>
          </cell>
          <cell r="M499" t="str">
            <v>--</v>
          </cell>
          <cell r="S499">
            <v>210</v>
          </cell>
          <cell r="U499" t="str">
            <v>D007-0-35</v>
          </cell>
          <cell r="X499">
            <v>210</v>
          </cell>
          <cell r="AB499">
            <v>160114810</v>
          </cell>
          <cell r="AC499" t="str">
            <v>赤血球コプロポルフィリン定量</v>
          </cell>
          <cell r="AD499">
            <v>210</v>
          </cell>
          <cell r="AE499" t="str">
            <v>D007-0-35</v>
          </cell>
          <cell r="AG499">
            <v>0</v>
          </cell>
          <cell r="AH499" t="str">
            <v>0</v>
          </cell>
          <cell r="AI499">
            <v>0</v>
          </cell>
          <cell r="AJ499">
            <v>1</v>
          </cell>
          <cell r="AK499">
            <v>3</v>
          </cell>
          <cell r="AO499" t="str">
            <v>--</v>
          </cell>
          <cell r="AY499" t="str">
            <v>--</v>
          </cell>
          <cell r="BF499">
            <v>21</v>
          </cell>
          <cell r="BG499" t="str">
            <v>全血　　　　　　　　</v>
          </cell>
          <cell r="BH499" t="str">
            <v>ＨＰＬＣ法</v>
          </cell>
          <cell r="BL499" t="str">
            <v>--</v>
          </cell>
          <cell r="BV499" t="str">
            <v>--</v>
          </cell>
          <cell r="CF499" t="str">
            <v>--</v>
          </cell>
        </row>
        <row r="500">
          <cell r="B500" t="str">
            <v>A</v>
          </cell>
          <cell r="C500" t="str">
            <v>[7]</v>
          </cell>
          <cell r="D500">
            <v>475</v>
          </cell>
          <cell r="E500">
            <v>475</v>
          </cell>
          <cell r="F500">
            <v>0</v>
          </cell>
          <cell r="G500" t="str">
            <v>ウロポルフィリン定量　　－血液　　　　　　　　</v>
          </cell>
          <cell r="H500" t="str">
            <v>3J0500000019204</v>
          </cell>
          <cell r="L500" t="str">
            <v>--</v>
          </cell>
          <cell r="M500" t="str">
            <v>--</v>
          </cell>
          <cell r="S500">
            <v>0</v>
          </cell>
          <cell r="AE500" t="str">
            <v>--</v>
          </cell>
          <cell r="AO500" t="str">
            <v>--</v>
          </cell>
          <cell r="AY500" t="str">
            <v>--</v>
          </cell>
          <cell r="BF500">
            <v>21</v>
          </cell>
          <cell r="BG500" t="str">
            <v>全血　　　　　　　　</v>
          </cell>
          <cell r="BH500" t="str">
            <v>ＨＰＬＣ法</v>
          </cell>
          <cell r="BL500" t="str">
            <v>--</v>
          </cell>
          <cell r="BV500" t="str">
            <v>--</v>
          </cell>
          <cell r="CF500" t="str">
            <v>--</v>
          </cell>
        </row>
        <row r="501">
          <cell r="B501" t="str">
            <v>A</v>
          </cell>
          <cell r="C501" t="str">
            <v>[8]</v>
          </cell>
          <cell r="D501">
            <v>476</v>
          </cell>
          <cell r="E501">
            <v>476</v>
          </cell>
          <cell r="F501">
            <v>0</v>
          </cell>
          <cell r="G501" t="str">
            <v>プロトポルフィリン定量　－血液　　　　　　　　</v>
          </cell>
          <cell r="H501" t="str">
            <v>3J0550000019204</v>
          </cell>
          <cell r="I501">
            <v>160115410</v>
          </cell>
          <cell r="J501" t="str">
            <v>赤血球プロトポルフィリン定量</v>
          </cell>
          <cell r="K501">
            <v>320</v>
          </cell>
          <cell r="L501" t="str">
            <v>D007-0-43</v>
          </cell>
          <cell r="M501" t="str">
            <v>D000-0-00</v>
          </cell>
          <cell r="N501">
            <v>0</v>
          </cell>
          <cell r="O501" t="str">
            <v>0</v>
          </cell>
          <cell r="P501">
            <v>0</v>
          </cell>
          <cell r="Q501">
            <v>1</v>
          </cell>
          <cell r="R501">
            <v>3</v>
          </cell>
          <cell r="S501">
            <v>320</v>
          </cell>
          <cell r="U501" t="str">
            <v>D007-0-43</v>
          </cell>
          <cell r="X501">
            <v>320</v>
          </cell>
          <cell r="AB501">
            <v>160115410</v>
          </cell>
          <cell r="AC501" t="str">
            <v>赤血球プロトポルフィリン定量</v>
          </cell>
          <cell r="AD501">
            <v>320</v>
          </cell>
          <cell r="AE501" t="str">
            <v>D007-0-43</v>
          </cell>
          <cell r="AG501">
            <v>0</v>
          </cell>
          <cell r="AH501" t="str">
            <v>0</v>
          </cell>
          <cell r="AI501">
            <v>0</v>
          </cell>
          <cell r="AJ501">
            <v>1</v>
          </cell>
          <cell r="AK501">
            <v>3</v>
          </cell>
          <cell r="AO501" t="str">
            <v>--</v>
          </cell>
          <cell r="AY501" t="str">
            <v>--</v>
          </cell>
          <cell r="BF501">
            <v>21</v>
          </cell>
          <cell r="BG501" t="str">
            <v>全血　　　　　　　　</v>
          </cell>
          <cell r="BH501" t="str">
            <v>ＨＰＬＣ法</v>
          </cell>
          <cell r="BL501" t="str">
            <v>--</v>
          </cell>
          <cell r="BV501" t="str">
            <v>--</v>
          </cell>
          <cell r="CF501" t="str">
            <v>--</v>
          </cell>
        </row>
        <row r="502">
          <cell r="B502" t="str">
            <v>C</v>
          </cell>
          <cell r="D502">
            <v>477</v>
          </cell>
          <cell r="E502">
            <v>477</v>
          </cell>
          <cell r="F502">
            <v>0</v>
          </cell>
          <cell r="G502" t="str">
            <v>ＣＲＰ定性　　　　　　　　　　　　　　　　　　</v>
          </cell>
          <cell r="H502" t="str">
            <v>5C0701351023062</v>
          </cell>
          <cell r="L502" t="str">
            <v>--</v>
          </cell>
          <cell r="M502" t="str">
            <v>--</v>
          </cell>
          <cell r="S502">
            <v>0</v>
          </cell>
          <cell r="AE502" t="str">
            <v>--</v>
          </cell>
          <cell r="AO502" t="str">
            <v>--</v>
          </cell>
          <cell r="AY502" t="str">
            <v>--</v>
          </cell>
          <cell r="BF502">
            <v>23</v>
          </cell>
          <cell r="BG502" t="str">
            <v>血清　　　　　　　　</v>
          </cell>
          <cell r="BL502" t="str">
            <v>--</v>
          </cell>
          <cell r="BV502" t="str">
            <v>--</v>
          </cell>
          <cell r="CF502" t="str">
            <v>--</v>
          </cell>
        </row>
        <row r="503">
          <cell r="B503" t="str">
            <v>A</v>
          </cell>
          <cell r="C503" t="str">
            <v>[8]</v>
          </cell>
          <cell r="D503">
            <v>478</v>
          </cell>
          <cell r="E503">
            <v>478</v>
          </cell>
          <cell r="F503">
            <v>0</v>
          </cell>
          <cell r="G503" t="str">
            <v>ヘモグロビン分画　　　　　　　　　　　　　　　</v>
          </cell>
          <cell r="H503" t="str">
            <v>2C0200000019232</v>
          </cell>
          <cell r="L503" t="str">
            <v>--</v>
          </cell>
          <cell r="M503" t="str">
            <v>--</v>
          </cell>
          <cell r="S503">
            <v>65</v>
          </cell>
          <cell r="U503" t="str">
            <v>D005-0-12</v>
          </cell>
          <cell r="X503">
            <v>65</v>
          </cell>
          <cell r="AB503">
            <v>160010210</v>
          </cell>
          <cell r="AC503" t="str">
            <v>ＨｂＦ</v>
          </cell>
          <cell r="AD503">
            <v>65</v>
          </cell>
          <cell r="AE503" t="str">
            <v>D005-0-12</v>
          </cell>
          <cell r="AG503">
            <v>0</v>
          </cell>
          <cell r="AH503" t="str">
            <v>0</v>
          </cell>
          <cell r="AI503">
            <v>0</v>
          </cell>
          <cell r="AJ503">
            <v>1</v>
          </cell>
          <cell r="AK503">
            <v>2</v>
          </cell>
          <cell r="AO503" t="str">
            <v>--</v>
          </cell>
          <cell r="AY503" t="str">
            <v>--</v>
          </cell>
          <cell r="BF503">
            <v>21</v>
          </cell>
          <cell r="BG503" t="str">
            <v>全血　　　　　　　　</v>
          </cell>
          <cell r="BH503" t="str">
            <v>電気泳動法（セルロース・アセテート膜）</v>
          </cell>
          <cell r="BL503" t="str">
            <v>--</v>
          </cell>
          <cell r="BV503" t="str">
            <v>--</v>
          </cell>
          <cell r="CF503" t="str">
            <v>--</v>
          </cell>
        </row>
        <row r="504">
          <cell r="B504" t="str">
            <v>B</v>
          </cell>
          <cell r="D504">
            <v>479</v>
          </cell>
          <cell r="E504">
            <v>479</v>
          </cell>
          <cell r="F504">
            <v>0</v>
          </cell>
          <cell r="G504" t="str">
            <v>ヘモグロビンＡ１　　　　　　　　　　　　　　　</v>
          </cell>
          <cell r="H504" t="str">
            <v>3D0400000019204</v>
          </cell>
          <cell r="I504">
            <v>160009810</v>
          </cell>
          <cell r="J504" t="str">
            <v>ＨｂＡ１</v>
          </cell>
          <cell r="K504">
            <v>55</v>
          </cell>
          <cell r="L504" t="str">
            <v>D005-0-10</v>
          </cell>
          <cell r="M504" t="str">
            <v>D000-0-00</v>
          </cell>
          <cell r="N504">
            <v>0</v>
          </cell>
          <cell r="O504" t="str">
            <v>0</v>
          </cell>
          <cell r="P504">
            <v>0</v>
          </cell>
          <cell r="Q504">
            <v>1</v>
          </cell>
          <cell r="R504">
            <v>2</v>
          </cell>
          <cell r="S504">
            <v>55</v>
          </cell>
          <cell r="U504" t="str">
            <v>D005-0-10</v>
          </cell>
          <cell r="X504">
            <v>55</v>
          </cell>
          <cell r="AB504">
            <v>160009810</v>
          </cell>
          <cell r="AC504" t="str">
            <v>ＨｂＡ１</v>
          </cell>
          <cell r="AD504">
            <v>55</v>
          </cell>
          <cell r="AE504" t="str">
            <v>D005-0-10</v>
          </cell>
          <cell r="AG504">
            <v>0</v>
          </cell>
          <cell r="AH504" t="str">
            <v>0</v>
          </cell>
          <cell r="AI504">
            <v>0</v>
          </cell>
          <cell r="AJ504">
            <v>1</v>
          </cell>
          <cell r="AK504">
            <v>2</v>
          </cell>
          <cell r="AO504" t="str">
            <v>--</v>
          </cell>
          <cell r="AY504" t="str">
            <v>--</v>
          </cell>
          <cell r="BF504">
            <v>21</v>
          </cell>
          <cell r="BG504" t="str">
            <v>全血　　　　　　　　</v>
          </cell>
          <cell r="BH504" t="str">
            <v>ＨＰＬＣ法</v>
          </cell>
          <cell r="BL504" t="str">
            <v>--</v>
          </cell>
          <cell r="BV504" t="str">
            <v>--</v>
          </cell>
          <cell r="CF504" t="str">
            <v>--</v>
          </cell>
        </row>
        <row r="505">
          <cell r="B505" t="str">
            <v>B</v>
          </cell>
          <cell r="D505">
            <v>480</v>
          </cell>
          <cell r="E505">
            <v>480</v>
          </cell>
          <cell r="F505">
            <v>0</v>
          </cell>
          <cell r="G505" t="str">
            <v>ヘモグロビンＡ１ｃ　　　　　　　　　　　　　　</v>
          </cell>
          <cell r="H505" t="str">
            <v>3D0459000019204</v>
          </cell>
          <cell r="L505" t="str">
            <v>--</v>
          </cell>
          <cell r="M505" t="str">
            <v>--</v>
          </cell>
          <cell r="S505">
            <v>60</v>
          </cell>
          <cell r="U505" t="str">
            <v>D005-0-11</v>
          </cell>
          <cell r="X505">
            <v>60</v>
          </cell>
          <cell r="AB505">
            <v>160010010</v>
          </cell>
          <cell r="AC505" t="str">
            <v>ＨｂＡ１ｃ</v>
          </cell>
          <cell r="AD505">
            <v>60</v>
          </cell>
          <cell r="AE505" t="str">
            <v>D005-0-11</v>
          </cell>
          <cell r="AG505">
            <v>0</v>
          </cell>
          <cell r="AH505" t="str">
            <v>0</v>
          </cell>
          <cell r="AI505">
            <v>0</v>
          </cell>
          <cell r="AJ505">
            <v>1</v>
          </cell>
          <cell r="AK505">
            <v>2</v>
          </cell>
          <cell r="AO505" t="str">
            <v>--</v>
          </cell>
          <cell r="AY505" t="str">
            <v>--</v>
          </cell>
          <cell r="BF505">
            <v>21</v>
          </cell>
          <cell r="BG505" t="str">
            <v>全血　　　　　　　　</v>
          </cell>
          <cell r="BH505" t="str">
            <v>ＨＰＬＣ法</v>
          </cell>
          <cell r="BL505" t="str">
            <v>--</v>
          </cell>
          <cell r="BV505" t="str">
            <v>--</v>
          </cell>
          <cell r="CF505" t="str">
            <v>--</v>
          </cell>
        </row>
        <row r="506">
          <cell r="B506" t="str">
            <v>A</v>
          </cell>
          <cell r="C506" t="str">
            <v>[8]</v>
          </cell>
          <cell r="D506">
            <v>481</v>
          </cell>
          <cell r="E506">
            <v>481</v>
          </cell>
          <cell r="F506">
            <v>0</v>
          </cell>
          <cell r="G506" t="str">
            <v>ＡＳＴ（ＧＯＴ）　　　　　　　　　　　　　　　</v>
          </cell>
          <cell r="H506" t="str">
            <v>3B0350000023272</v>
          </cell>
          <cell r="I506">
            <v>160022510</v>
          </cell>
          <cell r="J506" t="str">
            <v>ＧＯＴ</v>
          </cell>
          <cell r="K506">
            <v>19</v>
          </cell>
          <cell r="L506" t="str">
            <v>D007-0-04</v>
          </cell>
          <cell r="M506" t="str">
            <v>D000-0-00</v>
          </cell>
          <cell r="N506">
            <v>0</v>
          </cell>
          <cell r="O506" t="str">
            <v>0</v>
          </cell>
          <cell r="P506">
            <v>1</v>
          </cell>
          <cell r="Q506">
            <v>1</v>
          </cell>
          <cell r="R506">
            <v>3</v>
          </cell>
          <cell r="S506">
            <v>19</v>
          </cell>
          <cell r="U506" t="str">
            <v>D007-0-04</v>
          </cell>
          <cell r="X506">
            <v>19</v>
          </cell>
          <cell r="AB506">
            <v>160022510</v>
          </cell>
          <cell r="AC506" t="str">
            <v>ＧＯＴ</v>
          </cell>
          <cell r="AD506">
            <v>19</v>
          </cell>
          <cell r="AE506" t="str">
            <v>D007-0-04</v>
          </cell>
          <cell r="AG506">
            <v>0</v>
          </cell>
          <cell r="AH506" t="str">
            <v>0</v>
          </cell>
          <cell r="AI506">
            <v>1</v>
          </cell>
          <cell r="AJ506">
            <v>1</v>
          </cell>
          <cell r="AK506">
            <v>3</v>
          </cell>
          <cell r="AO506" t="str">
            <v>--</v>
          </cell>
          <cell r="AY506" t="str">
            <v>--</v>
          </cell>
          <cell r="BF506">
            <v>23</v>
          </cell>
          <cell r="BG506" t="str">
            <v>血清　　　　　　　　</v>
          </cell>
          <cell r="BH506" t="str">
            <v>ＵＶ法（ＪＳＣＣ標準化対応法）</v>
          </cell>
          <cell r="BL506" t="str">
            <v>--</v>
          </cell>
          <cell r="BV506" t="str">
            <v>--</v>
          </cell>
          <cell r="CF506" t="str">
            <v>--</v>
          </cell>
        </row>
        <row r="507">
          <cell r="B507" t="str">
            <v>A</v>
          </cell>
          <cell r="C507" t="str">
            <v>[8]</v>
          </cell>
          <cell r="D507">
            <v>482</v>
          </cell>
          <cell r="E507">
            <v>482</v>
          </cell>
          <cell r="F507">
            <v>0</v>
          </cell>
          <cell r="G507" t="str">
            <v>ＡＬＴ（ＧＰＴ）　　　　　　　　　　　　　　　</v>
          </cell>
          <cell r="H507" t="str">
            <v>3B0450000023272</v>
          </cell>
          <cell r="I507">
            <v>160022610</v>
          </cell>
          <cell r="J507" t="str">
            <v>ＧＰＴ</v>
          </cell>
          <cell r="K507">
            <v>19</v>
          </cell>
          <cell r="L507" t="str">
            <v>D007-0-04</v>
          </cell>
          <cell r="M507" t="str">
            <v>D000-0-00</v>
          </cell>
          <cell r="N507">
            <v>0</v>
          </cell>
          <cell r="O507" t="str">
            <v>0</v>
          </cell>
          <cell r="P507">
            <v>1</v>
          </cell>
          <cell r="Q507">
            <v>1</v>
          </cell>
          <cell r="R507">
            <v>3</v>
          </cell>
          <cell r="S507">
            <v>19</v>
          </cell>
          <cell r="U507" t="str">
            <v>D007-0-04</v>
          </cell>
          <cell r="X507">
            <v>19</v>
          </cell>
          <cell r="AB507">
            <v>160022610</v>
          </cell>
          <cell r="AC507" t="str">
            <v>ＧＰＴ</v>
          </cell>
          <cell r="AD507">
            <v>19</v>
          </cell>
          <cell r="AE507" t="str">
            <v>D007-0-04</v>
          </cell>
          <cell r="AG507">
            <v>0</v>
          </cell>
          <cell r="AH507" t="str">
            <v>0</v>
          </cell>
          <cell r="AI507">
            <v>1</v>
          </cell>
          <cell r="AJ507">
            <v>1</v>
          </cell>
          <cell r="AK507">
            <v>3</v>
          </cell>
          <cell r="AO507" t="str">
            <v>--</v>
          </cell>
          <cell r="AY507" t="str">
            <v>--</v>
          </cell>
          <cell r="BF507">
            <v>23</v>
          </cell>
          <cell r="BG507" t="str">
            <v>血清　　　　　　　　</v>
          </cell>
          <cell r="BH507" t="str">
            <v>ＵＶ法（ＪＳＣＣ標準化対応法）</v>
          </cell>
          <cell r="BL507" t="str">
            <v>--</v>
          </cell>
          <cell r="BV507" t="str">
            <v>--</v>
          </cell>
          <cell r="CF507" t="str">
            <v>--</v>
          </cell>
        </row>
        <row r="508">
          <cell r="B508" t="str">
            <v>A</v>
          </cell>
          <cell r="C508" t="str">
            <v>[9]</v>
          </cell>
          <cell r="D508">
            <v>483</v>
          </cell>
          <cell r="E508">
            <v>483</v>
          </cell>
          <cell r="F508">
            <v>0</v>
          </cell>
          <cell r="G508" t="str">
            <v>ＡＬＰ　　　　　　　　　　　　　　　　　　　　</v>
          </cell>
          <cell r="H508" t="str">
            <v>3B0700000023271</v>
          </cell>
          <cell r="I508">
            <v>160020010</v>
          </cell>
          <cell r="J508" t="str">
            <v>ＡＬＰ</v>
          </cell>
          <cell r="K508">
            <v>12</v>
          </cell>
          <cell r="L508" t="str">
            <v>D007-0-01</v>
          </cell>
          <cell r="M508" t="str">
            <v>D000-0-00</v>
          </cell>
          <cell r="N508">
            <v>0</v>
          </cell>
          <cell r="O508" t="str">
            <v>0</v>
          </cell>
          <cell r="P508">
            <v>1</v>
          </cell>
          <cell r="Q508">
            <v>1</v>
          </cell>
          <cell r="R508">
            <v>3</v>
          </cell>
          <cell r="S508">
            <v>12</v>
          </cell>
          <cell r="U508" t="str">
            <v>D007-0-01</v>
          </cell>
          <cell r="X508">
            <v>12</v>
          </cell>
          <cell r="AB508">
            <v>160020010</v>
          </cell>
          <cell r="AC508" t="str">
            <v>ＡＬＰ</v>
          </cell>
          <cell r="AD508">
            <v>12</v>
          </cell>
          <cell r="AE508" t="str">
            <v>D007-0-01</v>
          </cell>
          <cell r="AG508">
            <v>0</v>
          </cell>
          <cell r="AH508" t="str">
            <v>0</v>
          </cell>
          <cell r="AI508">
            <v>1</v>
          </cell>
          <cell r="AJ508">
            <v>1</v>
          </cell>
          <cell r="AK508">
            <v>3</v>
          </cell>
          <cell r="AO508" t="str">
            <v>--</v>
          </cell>
          <cell r="AY508" t="str">
            <v>--</v>
          </cell>
          <cell r="BF508">
            <v>23</v>
          </cell>
          <cell r="BG508" t="str">
            <v>血清　　　　　　　　</v>
          </cell>
          <cell r="BH508" t="str">
            <v>比色法（ＪＳＣＣ標準化対応法）</v>
          </cell>
          <cell r="BL508" t="str">
            <v>--</v>
          </cell>
          <cell r="BV508" t="str">
            <v>--</v>
          </cell>
          <cell r="CF508" t="str">
            <v>--</v>
          </cell>
        </row>
        <row r="509">
          <cell r="B509" t="str">
            <v>A</v>
          </cell>
          <cell r="C509" t="str">
            <v>[8]</v>
          </cell>
          <cell r="D509">
            <v>484</v>
          </cell>
          <cell r="E509">
            <v>484</v>
          </cell>
          <cell r="F509">
            <v>0</v>
          </cell>
          <cell r="G509" t="str">
            <v>γ－ＧＴＰ　　　　　　　　　　　　　　　　　　</v>
          </cell>
          <cell r="H509" t="str">
            <v>3B0900000023271</v>
          </cell>
          <cell r="I509">
            <v>160020410</v>
          </cell>
          <cell r="J509" t="str">
            <v>γーＧＴＰ</v>
          </cell>
          <cell r="K509">
            <v>12</v>
          </cell>
          <cell r="L509" t="str">
            <v>D007-0-01</v>
          </cell>
          <cell r="M509" t="str">
            <v>D000-0-00</v>
          </cell>
          <cell r="N509">
            <v>0</v>
          </cell>
          <cell r="O509" t="str">
            <v>0</v>
          </cell>
          <cell r="P509">
            <v>1</v>
          </cell>
          <cell r="Q509">
            <v>1</v>
          </cell>
          <cell r="R509">
            <v>3</v>
          </cell>
          <cell r="S509">
            <v>12</v>
          </cell>
          <cell r="U509" t="str">
            <v>D007-0-01</v>
          </cell>
          <cell r="X509">
            <v>12</v>
          </cell>
          <cell r="AB509">
            <v>160020410</v>
          </cell>
          <cell r="AC509" t="str">
            <v>γーＧＴＰ</v>
          </cell>
          <cell r="AD509">
            <v>12</v>
          </cell>
          <cell r="AE509" t="str">
            <v>D007-0-01</v>
          </cell>
          <cell r="AG509">
            <v>0</v>
          </cell>
          <cell r="AH509" t="str">
            <v>0</v>
          </cell>
          <cell r="AI509">
            <v>1</v>
          </cell>
          <cell r="AJ509">
            <v>1</v>
          </cell>
          <cell r="AK509">
            <v>3</v>
          </cell>
          <cell r="AO509" t="str">
            <v>--</v>
          </cell>
          <cell r="AY509" t="str">
            <v>--</v>
          </cell>
          <cell r="BF509">
            <v>23</v>
          </cell>
          <cell r="BG509" t="str">
            <v>血清　　　　　　　　</v>
          </cell>
          <cell r="BH509" t="str">
            <v>比色法（ＪＳＣＣ標準化対応法）</v>
          </cell>
          <cell r="BL509" t="str">
            <v>--</v>
          </cell>
          <cell r="BV509" t="str">
            <v>--</v>
          </cell>
          <cell r="CF509" t="str">
            <v>--</v>
          </cell>
        </row>
        <row r="510">
          <cell r="B510" t="str">
            <v>A</v>
          </cell>
          <cell r="C510" t="str">
            <v>[11]</v>
          </cell>
          <cell r="D510">
            <v>485</v>
          </cell>
          <cell r="E510">
            <v>485</v>
          </cell>
          <cell r="F510">
            <v>0</v>
          </cell>
          <cell r="G510" t="str">
            <v>ＬＡＰ　　　　　　　　　　　　　　　　　　　　</v>
          </cell>
          <cell r="H510" t="str">
            <v>3B1350000023271</v>
          </cell>
          <cell r="I510">
            <v>160020510</v>
          </cell>
          <cell r="J510" t="str">
            <v>ＬＡＰ</v>
          </cell>
          <cell r="K510">
            <v>12</v>
          </cell>
          <cell r="L510" t="str">
            <v>D007-0-01</v>
          </cell>
          <cell r="M510" t="str">
            <v>D000-0-00</v>
          </cell>
          <cell r="N510">
            <v>0</v>
          </cell>
          <cell r="O510" t="str">
            <v>0</v>
          </cell>
          <cell r="P510">
            <v>1</v>
          </cell>
          <cell r="Q510">
            <v>1</v>
          </cell>
          <cell r="R510">
            <v>3</v>
          </cell>
          <cell r="S510">
            <v>12</v>
          </cell>
          <cell r="U510" t="str">
            <v>D007-0-01</v>
          </cell>
          <cell r="X510">
            <v>12</v>
          </cell>
          <cell r="AB510">
            <v>160020510</v>
          </cell>
          <cell r="AC510" t="str">
            <v>ＬＡＰ</v>
          </cell>
          <cell r="AD510">
            <v>12</v>
          </cell>
          <cell r="AE510" t="str">
            <v>D007-0-01</v>
          </cell>
          <cell r="AG510">
            <v>0</v>
          </cell>
          <cell r="AH510" t="str">
            <v>0</v>
          </cell>
          <cell r="AI510">
            <v>1</v>
          </cell>
          <cell r="AJ510">
            <v>1</v>
          </cell>
          <cell r="AK510">
            <v>3</v>
          </cell>
          <cell r="AO510" t="str">
            <v>--</v>
          </cell>
          <cell r="AY510" t="str">
            <v>--</v>
          </cell>
          <cell r="BF510">
            <v>23</v>
          </cell>
          <cell r="BG510" t="str">
            <v>血清　　　　　　　　</v>
          </cell>
          <cell r="BH510" t="str">
            <v>比色法（Ｌ－ロイシルｐニトロアニリド基質法）</v>
          </cell>
          <cell r="BL510" t="str">
            <v>--</v>
          </cell>
          <cell r="BV510" t="str">
            <v>--</v>
          </cell>
          <cell r="CF510" t="str">
            <v>--</v>
          </cell>
        </row>
        <row r="511">
          <cell r="B511" t="str">
            <v>A</v>
          </cell>
          <cell r="C511" t="str">
            <v>[11]</v>
          </cell>
          <cell r="D511">
            <v>486</v>
          </cell>
          <cell r="E511">
            <v>486</v>
          </cell>
          <cell r="F511">
            <v>0</v>
          </cell>
          <cell r="G511" t="str">
            <v>ＭＡＯ　　　　　　　　　　　　　　　　　　　　</v>
          </cell>
          <cell r="H511" t="str">
            <v>3B1050000023271</v>
          </cell>
          <cell r="I511">
            <v>160024110</v>
          </cell>
          <cell r="J511" t="str">
            <v>ＭＡＯ</v>
          </cell>
          <cell r="K511">
            <v>26</v>
          </cell>
          <cell r="L511" t="str">
            <v>D007-0-08</v>
          </cell>
          <cell r="M511" t="str">
            <v>D000-0-00</v>
          </cell>
          <cell r="N511">
            <v>0</v>
          </cell>
          <cell r="O511" t="str">
            <v>0</v>
          </cell>
          <cell r="P511">
            <v>0</v>
          </cell>
          <cell r="Q511">
            <v>1</v>
          </cell>
          <cell r="R511">
            <v>3</v>
          </cell>
          <cell r="S511">
            <v>26</v>
          </cell>
          <cell r="U511" t="str">
            <v>D007-0-08</v>
          </cell>
          <cell r="X511">
            <v>26</v>
          </cell>
          <cell r="AB511">
            <v>160024110</v>
          </cell>
          <cell r="AC511" t="str">
            <v>ＭＡＯ</v>
          </cell>
          <cell r="AD511">
            <v>26</v>
          </cell>
          <cell r="AE511" t="str">
            <v>D007-0-08</v>
          </cell>
          <cell r="AG511">
            <v>0</v>
          </cell>
          <cell r="AH511" t="str">
            <v>0</v>
          </cell>
          <cell r="AI511">
            <v>0</v>
          </cell>
          <cell r="AJ511">
            <v>1</v>
          </cell>
          <cell r="AK511">
            <v>3</v>
          </cell>
          <cell r="AO511" t="str">
            <v>--</v>
          </cell>
          <cell r="AY511" t="str">
            <v>--</v>
          </cell>
          <cell r="BF511">
            <v>23</v>
          </cell>
          <cell r="BG511" t="str">
            <v>血清　　　　　　　　</v>
          </cell>
          <cell r="BH511" t="str">
            <v>酵素法</v>
          </cell>
          <cell r="BL511" t="str">
            <v>--</v>
          </cell>
          <cell r="BV511" t="str">
            <v>--</v>
          </cell>
          <cell r="CF511" t="str">
            <v>--</v>
          </cell>
        </row>
        <row r="512">
          <cell r="D512">
            <v>487</v>
          </cell>
          <cell r="E512">
            <v>487</v>
          </cell>
          <cell r="F512">
            <v>0</v>
          </cell>
          <cell r="G512" t="str">
            <v>．総蛋白（ＴＰ）　　　　　　　　　　　　　　　</v>
          </cell>
          <cell r="H512" t="str">
            <v>3A010</v>
          </cell>
          <cell r="L512" t="str">
            <v>--</v>
          </cell>
          <cell r="M512" t="str">
            <v>--</v>
          </cell>
          <cell r="S512">
            <v>12</v>
          </cell>
          <cell r="U512" t="str">
            <v>D007-0-01</v>
          </cell>
          <cell r="X512">
            <v>12</v>
          </cell>
          <cell r="AB512">
            <v>160017410</v>
          </cell>
          <cell r="AC512" t="str">
            <v>ＴＰ</v>
          </cell>
          <cell r="AD512">
            <v>12</v>
          </cell>
          <cell r="AE512" t="str">
            <v>D007-0-01</v>
          </cell>
          <cell r="AG512">
            <v>0</v>
          </cell>
          <cell r="AH512" t="str">
            <v>0</v>
          </cell>
          <cell r="AI512">
            <v>1</v>
          </cell>
          <cell r="AJ512">
            <v>1</v>
          </cell>
          <cell r="AK512">
            <v>3</v>
          </cell>
          <cell r="AO512" t="str">
            <v>--</v>
          </cell>
          <cell r="AY512" t="str">
            <v>--</v>
          </cell>
          <cell r="BF512">
            <v>23</v>
          </cell>
          <cell r="BG512" t="str">
            <v>血清　　　　　　　　</v>
          </cell>
          <cell r="BL512" t="str">
            <v>--</v>
          </cell>
          <cell r="BV512" t="str">
            <v>--</v>
          </cell>
          <cell r="CF512" t="str">
            <v>--</v>
          </cell>
        </row>
        <row r="513">
          <cell r="B513" t="str">
            <v>A</v>
          </cell>
          <cell r="C513" t="str">
            <v>[5]</v>
          </cell>
          <cell r="D513">
            <v>489</v>
          </cell>
          <cell r="E513">
            <v>489</v>
          </cell>
          <cell r="F513">
            <v>0</v>
          </cell>
          <cell r="G513" t="str">
            <v>リポ蛋白（ａ）　　　　　　　　　　　　　　　　</v>
          </cell>
          <cell r="H513" t="str">
            <v>3F1560000023061</v>
          </cell>
          <cell r="I513">
            <v>160153450</v>
          </cell>
          <cell r="J513" t="str">
            <v>リポ蛋白（ａ）精密</v>
          </cell>
          <cell r="K513">
            <v>160</v>
          </cell>
          <cell r="L513" t="str">
            <v>D007-0-30</v>
          </cell>
          <cell r="M513" t="str">
            <v>D000-0-00</v>
          </cell>
          <cell r="N513">
            <v>0</v>
          </cell>
          <cell r="O513" t="str">
            <v>0</v>
          </cell>
          <cell r="P513">
            <v>0</v>
          </cell>
          <cell r="Q513">
            <v>1</v>
          </cell>
          <cell r="R513">
            <v>3</v>
          </cell>
          <cell r="S513">
            <v>160</v>
          </cell>
          <cell r="U513" t="str">
            <v>D007-0-30</v>
          </cell>
          <cell r="X513">
            <v>160</v>
          </cell>
          <cell r="AB513">
            <v>160153450</v>
          </cell>
          <cell r="AC513" t="str">
            <v>リポ蛋白（ａ）精密</v>
          </cell>
          <cell r="AD513">
            <v>160</v>
          </cell>
          <cell r="AE513" t="str">
            <v>D007-0-30</v>
          </cell>
          <cell r="AG513">
            <v>0</v>
          </cell>
          <cell r="AH513" t="str">
            <v>0</v>
          </cell>
          <cell r="AI513">
            <v>0</v>
          </cell>
          <cell r="AJ513">
            <v>1</v>
          </cell>
          <cell r="AK513">
            <v>3</v>
          </cell>
          <cell r="AO513" t="str">
            <v>--</v>
          </cell>
          <cell r="AY513" t="str">
            <v>--</v>
          </cell>
          <cell r="BF513">
            <v>23</v>
          </cell>
          <cell r="BG513" t="str">
            <v>血清　　　　　　　　</v>
          </cell>
          <cell r="BH513" t="str">
            <v>免疫比濁法</v>
          </cell>
          <cell r="BL513" t="str">
            <v>--</v>
          </cell>
          <cell r="BV513" t="str">
            <v>--</v>
          </cell>
          <cell r="CF513" t="str">
            <v>--</v>
          </cell>
        </row>
        <row r="514">
          <cell r="D514">
            <v>490</v>
          </cell>
          <cell r="E514">
            <v>490</v>
          </cell>
          <cell r="F514">
            <v>0</v>
          </cell>
          <cell r="G514" t="str">
            <v>．ＵＡ　　　　　　　　　　　　　　　　　　　　</v>
          </cell>
          <cell r="H514" t="str">
            <v>3C020</v>
          </cell>
          <cell r="L514" t="str">
            <v>--</v>
          </cell>
          <cell r="M514" t="str">
            <v>--</v>
          </cell>
          <cell r="S514">
            <v>12</v>
          </cell>
          <cell r="U514" t="str">
            <v>D007-0-01</v>
          </cell>
          <cell r="X514">
            <v>12</v>
          </cell>
          <cell r="AB514">
            <v>160019310</v>
          </cell>
          <cell r="AC514" t="str">
            <v>ＵＡ</v>
          </cell>
          <cell r="AD514">
            <v>12</v>
          </cell>
          <cell r="AE514" t="str">
            <v>D007-0-01</v>
          </cell>
          <cell r="AG514">
            <v>0</v>
          </cell>
          <cell r="AH514" t="str">
            <v>0</v>
          </cell>
          <cell r="AI514">
            <v>1</v>
          </cell>
          <cell r="AJ514">
            <v>1</v>
          </cell>
          <cell r="AK514">
            <v>3</v>
          </cell>
          <cell r="AO514" t="str">
            <v>--</v>
          </cell>
          <cell r="AY514" t="str">
            <v>--</v>
          </cell>
          <cell r="BF514">
            <v>23</v>
          </cell>
          <cell r="BG514" t="str">
            <v>血清　　　　　　　　</v>
          </cell>
          <cell r="BL514" t="str">
            <v>--</v>
          </cell>
          <cell r="BV514" t="str">
            <v>--</v>
          </cell>
          <cell r="CF514" t="str">
            <v>--</v>
          </cell>
        </row>
        <row r="515">
          <cell r="B515" t="str">
            <v>A</v>
          </cell>
          <cell r="C515" t="str">
            <v>[10]</v>
          </cell>
          <cell r="D515">
            <v>491</v>
          </cell>
          <cell r="E515">
            <v>491</v>
          </cell>
          <cell r="F515">
            <v>0</v>
          </cell>
          <cell r="G515" t="str">
            <v>ＣｈＥ　　　　　　　　　　　　　　　　　　　　</v>
          </cell>
          <cell r="H515" t="str">
            <v>3B1100000023271</v>
          </cell>
          <cell r="I515">
            <v>160020210</v>
          </cell>
          <cell r="J515" t="str">
            <v>ＣｈＥ</v>
          </cell>
          <cell r="K515">
            <v>12</v>
          </cell>
          <cell r="L515" t="str">
            <v>D007-0-01</v>
          </cell>
          <cell r="M515" t="str">
            <v>D000-0-00</v>
          </cell>
          <cell r="N515">
            <v>0</v>
          </cell>
          <cell r="O515" t="str">
            <v>0</v>
          </cell>
          <cell r="P515">
            <v>1</v>
          </cell>
          <cell r="Q515">
            <v>1</v>
          </cell>
          <cell r="R515">
            <v>3</v>
          </cell>
          <cell r="S515">
            <v>12</v>
          </cell>
          <cell r="U515" t="str">
            <v>D007-0-01</v>
          </cell>
          <cell r="X515">
            <v>12</v>
          </cell>
          <cell r="AB515">
            <v>160020210</v>
          </cell>
          <cell r="AC515" t="str">
            <v>ＣｈＥ</v>
          </cell>
          <cell r="AD515">
            <v>12</v>
          </cell>
          <cell r="AE515" t="str">
            <v>D007-0-01</v>
          </cell>
          <cell r="AG515">
            <v>0</v>
          </cell>
          <cell r="AH515" t="str">
            <v>0</v>
          </cell>
          <cell r="AI515">
            <v>1</v>
          </cell>
          <cell r="AJ515">
            <v>1</v>
          </cell>
          <cell r="AK515">
            <v>3</v>
          </cell>
          <cell r="AO515" t="str">
            <v>--</v>
          </cell>
          <cell r="AY515" t="str">
            <v>--</v>
          </cell>
          <cell r="BF515">
            <v>23</v>
          </cell>
          <cell r="BG515" t="str">
            <v>血清　　　　　　　　</v>
          </cell>
          <cell r="BH515" t="str">
            <v>比色法（ヨウ化ブチリルチオコリン基質法）</v>
          </cell>
          <cell r="BL515" t="str">
            <v>--</v>
          </cell>
          <cell r="BV515" t="str">
            <v>--</v>
          </cell>
          <cell r="CF515" t="str">
            <v>--</v>
          </cell>
        </row>
        <row r="516">
          <cell r="B516" t="str">
            <v>C</v>
          </cell>
          <cell r="D516">
            <v>492</v>
          </cell>
          <cell r="E516">
            <v>492</v>
          </cell>
          <cell r="F516">
            <v>0</v>
          </cell>
          <cell r="G516" t="str">
            <v>．ビタミンＢ２／ＨＰＬＣ　　　　　　　　　　　</v>
          </cell>
          <cell r="H516" t="str">
            <v>3G0300000019204</v>
          </cell>
          <cell r="I516">
            <v>160030010</v>
          </cell>
          <cell r="J516" t="str">
            <v>ビタミンＢ２定量精密</v>
          </cell>
          <cell r="K516">
            <v>330</v>
          </cell>
          <cell r="L516" t="str">
            <v>D007-0-44</v>
          </cell>
          <cell r="M516" t="str">
            <v>D000-0-00</v>
          </cell>
          <cell r="N516">
            <v>0</v>
          </cell>
          <cell r="O516" t="str">
            <v>0</v>
          </cell>
          <cell r="P516">
            <v>0</v>
          </cell>
          <cell r="Q516">
            <v>1</v>
          </cell>
          <cell r="R516">
            <v>3</v>
          </cell>
          <cell r="S516">
            <v>330</v>
          </cell>
          <cell r="U516" t="str">
            <v>D007-0-44</v>
          </cell>
          <cell r="X516">
            <v>330</v>
          </cell>
          <cell r="AB516">
            <v>160030010</v>
          </cell>
          <cell r="AC516" t="str">
            <v>ビタミンＢ２定量精密</v>
          </cell>
          <cell r="AD516">
            <v>330</v>
          </cell>
          <cell r="AE516" t="str">
            <v>D007-0-44</v>
          </cell>
          <cell r="AG516">
            <v>0</v>
          </cell>
          <cell r="AH516" t="str">
            <v>0</v>
          </cell>
          <cell r="AI516">
            <v>0</v>
          </cell>
          <cell r="AJ516">
            <v>1</v>
          </cell>
          <cell r="AK516">
            <v>3</v>
          </cell>
          <cell r="AO516" t="str">
            <v>--</v>
          </cell>
          <cell r="AY516" t="str">
            <v>--</v>
          </cell>
          <cell r="BF516">
            <v>21</v>
          </cell>
          <cell r="BG516" t="str">
            <v>全血　　　　　　　　</v>
          </cell>
          <cell r="BL516" t="str">
            <v>--</v>
          </cell>
          <cell r="BV516" t="str">
            <v>--</v>
          </cell>
          <cell r="CF516" t="str">
            <v>--</v>
          </cell>
        </row>
        <row r="517">
          <cell r="B517" t="str">
            <v>B</v>
          </cell>
          <cell r="D517">
            <v>493</v>
          </cell>
          <cell r="E517">
            <v>493</v>
          </cell>
          <cell r="F517">
            <v>0</v>
          </cell>
          <cell r="G517" t="str">
            <v>　抗平滑筋抗体　　　　　　　　　　　　　　　　</v>
          </cell>
          <cell r="H517" t="str">
            <v>5G1800100023162</v>
          </cell>
          <cell r="L517" t="str">
            <v>--</v>
          </cell>
          <cell r="M517" t="str">
            <v>--</v>
          </cell>
          <cell r="S517">
            <v>0</v>
          </cell>
          <cell r="AE517" t="str">
            <v>--</v>
          </cell>
          <cell r="AO517" t="str">
            <v>--</v>
          </cell>
          <cell r="AY517" t="str">
            <v>--</v>
          </cell>
          <cell r="BF517">
            <v>23</v>
          </cell>
          <cell r="BG517" t="str">
            <v>血清　　　　　　　　</v>
          </cell>
          <cell r="BL517" t="str">
            <v>--</v>
          </cell>
          <cell r="BV517" t="str">
            <v>--</v>
          </cell>
          <cell r="CF517" t="str">
            <v>--</v>
          </cell>
        </row>
        <row r="518">
          <cell r="B518" t="str">
            <v>A</v>
          </cell>
          <cell r="C518" t="str">
            <v>[9]</v>
          </cell>
          <cell r="D518">
            <v>494</v>
          </cell>
          <cell r="E518">
            <v>494</v>
          </cell>
          <cell r="F518">
            <v>0</v>
          </cell>
          <cell r="G518" t="str">
            <v>ＡＣＰ　　　　　　　　　　　　　　　　　　　　</v>
          </cell>
          <cell r="H518" t="str">
            <v>3B2200000023272</v>
          </cell>
          <cell r="I518">
            <v>160019810</v>
          </cell>
          <cell r="J518" t="str">
            <v>ＡＣＰ</v>
          </cell>
          <cell r="K518">
            <v>12</v>
          </cell>
          <cell r="L518" t="str">
            <v>D007-0-01</v>
          </cell>
          <cell r="M518" t="str">
            <v>D000-0-00</v>
          </cell>
          <cell r="N518">
            <v>0</v>
          </cell>
          <cell r="O518" t="str">
            <v>0</v>
          </cell>
          <cell r="P518">
            <v>1</v>
          </cell>
          <cell r="Q518">
            <v>1</v>
          </cell>
          <cell r="R518">
            <v>3</v>
          </cell>
          <cell r="S518">
            <v>12</v>
          </cell>
          <cell r="U518" t="str">
            <v>D007-0-01</v>
          </cell>
          <cell r="X518">
            <v>12</v>
          </cell>
          <cell r="AB518">
            <v>160019810</v>
          </cell>
          <cell r="AC518" t="str">
            <v>ＡＣＰ</v>
          </cell>
          <cell r="AD518">
            <v>12</v>
          </cell>
          <cell r="AE518" t="str">
            <v>D007-0-01</v>
          </cell>
          <cell r="AG518">
            <v>0</v>
          </cell>
          <cell r="AH518" t="str">
            <v>0</v>
          </cell>
          <cell r="AI518">
            <v>1</v>
          </cell>
          <cell r="AJ518">
            <v>1</v>
          </cell>
          <cell r="AK518">
            <v>3</v>
          </cell>
          <cell r="AO518" t="str">
            <v>--</v>
          </cell>
          <cell r="AY518" t="str">
            <v>--</v>
          </cell>
          <cell r="BF518">
            <v>24</v>
          </cell>
          <cell r="BG518" t="str">
            <v>血清凍結　　　　　　</v>
          </cell>
          <cell r="BH518" t="str">
            <v>比色法</v>
          </cell>
          <cell r="BL518" t="str">
            <v>--</v>
          </cell>
          <cell r="BV518" t="str">
            <v>--</v>
          </cell>
          <cell r="CF518" t="str">
            <v>--</v>
          </cell>
        </row>
        <row r="519">
          <cell r="B519" t="str">
            <v>A</v>
          </cell>
          <cell r="C519" t="str">
            <v>[9]</v>
          </cell>
          <cell r="D519">
            <v>495</v>
          </cell>
          <cell r="E519">
            <v>495</v>
          </cell>
          <cell r="F519">
            <v>0</v>
          </cell>
          <cell r="G519" t="str">
            <v>前立腺ＡＣＰ　　　　　　　　　　　　　　　　　</v>
          </cell>
          <cell r="H519" t="str">
            <v>5D4050000023272</v>
          </cell>
          <cell r="I519">
            <v>160019910</v>
          </cell>
          <cell r="J519" t="str">
            <v>ＰＡＰ</v>
          </cell>
          <cell r="K519">
            <v>19</v>
          </cell>
          <cell r="L519" t="str">
            <v>D007-0-04</v>
          </cell>
          <cell r="M519" t="str">
            <v>D000-0-00</v>
          </cell>
          <cell r="N519">
            <v>0</v>
          </cell>
          <cell r="O519" t="str">
            <v>0</v>
          </cell>
          <cell r="P519">
            <v>1</v>
          </cell>
          <cell r="Q519">
            <v>1</v>
          </cell>
          <cell r="R519">
            <v>3</v>
          </cell>
          <cell r="S519">
            <v>19</v>
          </cell>
          <cell r="U519" t="str">
            <v>D007-0-04</v>
          </cell>
          <cell r="X519">
            <v>19</v>
          </cell>
          <cell r="AB519">
            <v>160019910</v>
          </cell>
          <cell r="AC519" t="str">
            <v>ＰＡＰ</v>
          </cell>
          <cell r="AD519">
            <v>19</v>
          </cell>
          <cell r="AE519" t="str">
            <v>D007-0-04</v>
          </cell>
          <cell r="AG519">
            <v>0</v>
          </cell>
          <cell r="AH519" t="str">
            <v>0</v>
          </cell>
          <cell r="AI519">
            <v>1</v>
          </cell>
          <cell r="AJ519">
            <v>1</v>
          </cell>
          <cell r="AK519">
            <v>3</v>
          </cell>
          <cell r="AO519" t="str">
            <v>--</v>
          </cell>
          <cell r="AY519" t="str">
            <v>--</v>
          </cell>
          <cell r="BF519">
            <v>24</v>
          </cell>
          <cell r="BG519" t="str">
            <v>血清凍結　　　　　　</v>
          </cell>
          <cell r="BH519" t="str">
            <v>比色法</v>
          </cell>
          <cell r="BL519" t="str">
            <v>--</v>
          </cell>
          <cell r="BV519" t="str">
            <v>--</v>
          </cell>
          <cell r="CF519" t="str">
            <v>--</v>
          </cell>
        </row>
        <row r="520">
          <cell r="B520" t="str">
            <v>A</v>
          </cell>
          <cell r="C520" t="str">
            <v>[11]</v>
          </cell>
          <cell r="D520">
            <v>496</v>
          </cell>
          <cell r="E520">
            <v>496</v>
          </cell>
          <cell r="F520">
            <v>0</v>
          </cell>
          <cell r="G520" t="str">
            <v>ＬＤＨ　　　　　　　　　　　　　　　　　　　　</v>
          </cell>
          <cell r="H520" t="str">
            <v>3B0500000023272</v>
          </cell>
          <cell r="I520">
            <v>160019510</v>
          </cell>
          <cell r="J520" t="str">
            <v>ＬＤＨ</v>
          </cell>
          <cell r="K520">
            <v>12</v>
          </cell>
          <cell r="L520" t="str">
            <v>D007-0-01</v>
          </cell>
          <cell r="M520" t="str">
            <v>D000-0-00</v>
          </cell>
          <cell r="N520">
            <v>0</v>
          </cell>
          <cell r="O520" t="str">
            <v>0</v>
          </cell>
          <cell r="P520">
            <v>1</v>
          </cell>
          <cell r="Q520">
            <v>1</v>
          </cell>
          <cell r="R520">
            <v>3</v>
          </cell>
          <cell r="S520">
            <v>12</v>
          </cell>
          <cell r="U520" t="str">
            <v>D007-0-01</v>
          </cell>
          <cell r="X520">
            <v>12</v>
          </cell>
          <cell r="AB520">
            <v>160019510</v>
          </cell>
          <cell r="AC520" t="str">
            <v>ＬＤＨ</v>
          </cell>
          <cell r="AD520">
            <v>12</v>
          </cell>
          <cell r="AE520" t="str">
            <v>D007-0-01</v>
          </cell>
          <cell r="AG520">
            <v>0</v>
          </cell>
          <cell r="AH520" t="str">
            <v>0</v>
          </cell>
          <cell r="AI520">
            <v>1</v>
          </cell>
          <cell r="AJ520">
            <v>1</v>
          </cell>
          <cell r="AK520">
            <v>3</v>
          </cell>
          <cell r="AO520" t="str">
            <v>--</v>
          </cell>
          <cell r="AY520" t="str">
            <v>--</v>
          </cell>
          <cell r="BF520">
            <v>23</v>
          </cell>
          <cell r="BG520" t="str">
            <v>血清　　　　　　　　</v>
          </cell>
          <cell r="BH520" t="str">
            <v>ＵＶ法（ＪＳＣＣ標準化対応法）</v>
          </cell>
          <cell r="BL520" t="str">
            <v>--</v>
          </cell>
          <cell r="BV520" t="str">
            <v>--</v>
          </cell>
          <cell r="CF520" t="str">
            <v>--</v>
          </cell>
        </row>
        <row r="521">
          <cell r="B521" t="str">
            <v>A</v>
          </cell>
          <cell r="C521" t="str">
            <v>[9]</v>
          </cell>
          <cell r="D521">
            <v>497</v>
          </cell>
          <cell r="E521">
            <v>497</v>
          </cell>
          <cell r="F521">
            <v>0</v>
          </cell>
          <cell r="G521" t="str">
            <v>ＣＰＫ　　　　　　　　　　　　　　　　　　　　</v>
          </cell>
          <cell r="H521" t="str">
            <v>3B0100000023272</v>
          </cell>
          <cell r="I521">
            <v>160020610</v>
          </cell>
          <cell r="J521" t="str">
            <v>ＣＰＫ</v>
          </cell>
          <cell r="K521">
            <v>12</v>
          </cell>
          <cell r="L521" t="str">
            <v>D007-0-01</v>
          </cell>
          <cell r="M521" t="str">
            <v>D000-0-00</v>
          </cell>
          <cell r="N521">
            <v>0</v>
          </cell>
          <cell r="O521" t="str">
            <v>0</v>
          </cell>
          <cell r="P521">
            <v>1</v>
          </cell>
          <cell r="Q521">
            <v>1</v>
          </cell>
          <cell r="R521">
            <v>3</v>
          </cell>
          <cell r="S521">
            <v>12</v>
          </cell>
          <cell r="U521" t="str">
            <v>D007-0-01</v>
          </cell>
          <cell r="X521">
            <v>12</v>
          </cell>
          <cell r="AB521">
            <v>160020610</v>
          </cell>
          <cell r="AC521" t="str">
            <v>ＣＰＫ</v>
          </cell>
          <cell r="AD521">
            <v>12</v>
          </cell>
          <cell r="AE521" t="str">
            <v>D007-0-01</v>
          </cell>
          <cell r="AG521">
            <v>0</v>
          </cell>
          <cell r="AH521" t="str">
            <v>0</v>
          </cell>
          <cell r="AI521">
            <v>1</v>
          </cell>
          <cell r="AJ521">
            <v>1</v>
          </cell>
          <cell r="AK521">
            <v>3</v>
          </cell>
          <cell r="AO521" t="str">
            <v>--</v>
          </cell>
          <cell r="AY521" t="str">
            <v>--</v>
          </cell>
          <cell r="BF521">
            <v>23</v>
          </cell>
          <cell r="BG521" t="str">
            <v>血清　　　　　　　　</v>
          </cell>
          <cell r="BH521" t="str">
            <v>ＵＶ法（ＪＳＣＣ標準化対応法）</v>
          </cell>
          <cell r="BL521" t="str">
            <v>--</v>
          </cell>
          <cell r="BV521" t="str">
            <v>--</v>
          </cell>
          <cell r="CF521" t="str">
            <v>--</v>
          </cell>
        </row>
        <row r="522">
          <cell r="B522" t="str">
            <v>C</v>
          </cell>
          <cell r="D522">
            <v>498</v>
          </cell>
          <cell r="E522">
            <v>498</v>
          </cell>
          <cell r="F522">
            <v>0</v>
          </cell>
          <cell r="G522" t="str">
            <v>ＲＦ定性　　　　　　　　　　　　　　　　　　　</v>
          </cell>
          <cell r="H522" t="str">
            <v>5G1601351023061</v>
          </cell>
          <cell r="L522" t="str">
            <v>--</v>
          </cell>
          <cell r="M522" t="str">
            <v>--</v>
          </cell>
          <cell r="S522">
            <v>0</v>
          </cell>
          <cell r="AE522" t="str">
            <v>--</v>
          </cell>
          <cell r="AO522" t="str">
            <v>--</v>
          </cell>
          <cell r="AY522" t="str">
            <v>--</v>
          </cell>
          <cell r="BF522">
            <v>23</v>
          </cell>
          <cell r="BG522" t="str">
            <v>血清　　　　　　　　</v>
          </cell>
          <cell r="BH522" t="str">
            <v>免疫比濁法</v>
          </cell>
          <cell r="BL522" t="str">
            <v>--</v>
          </cell>
          <cell r="BV522" t="str">
            <v>--</v>
          </cell>
          <cell r="CF522" t="str">
            <v>--</v>
          </cell>
        </row>
        <row r="523">
          <cell r="B523" t="str">
            <v>A</v>
          </cell>
          <cell r="C523" t="str">
            <v>[11]</v>
          </cell>
          <cell r="D523">
            <v>499</v>
          </cell>
          <cell r="E523">
            <v>499</v>
          </cell>
          <cell r="F523">
            <v>0</v>
          </cell>
          <cell r="G523" t="str">
            <v>アルドラーゼ（ＡＬＤ）　　　　　　　　　　　　</v>
          </cell>
          <cell r="H523" t="str">
            <v>3B1000000023272</v>
          </cell>
          <cell r="I523">
            <v>160020710</v>
          </cell>
          <cell r="J523" t="str">
            <v>ＡＬＤ</v>
          </cell>
          <cell r="K523">
            <v>12</v>
          </cell>
          <cell r="L523" t="str">
            <v>D007-0-01</v>
          </cell>
          <cell r="M523" t="str">
            <v>D000-0-00</v>
          </cell>
          <cell r="N523">
            <v>0</v>
          </cell>
          <cell r="O523" t="str">
            <v>0</v>
          </cell>
          <cell r="P523">
            <v>1</v>
          </cell>
          <cell r="Q523">
            <v>1</v>
          </cell>
          <cell r="R523">
            <v>3</v>
          </cell>
          <cell r="S523">
            <v>12</v>
          </cell>
          <cell r="U523" t="str">
            <v>D007-0-01</v>
          </cell>
          <cell r="X523">
            <v>12</v>
          </cell>
          <cell r="AB523">
            <v>160020710</v>
          </cell>
          <cell r="AC523" t="str">
            <v>ＡＬＤ</v>
          </cell>
          <cell r="AD523">
            <v>12</v>
          </cell>
          <cell r="AE523" t="str">
            <v>D007-0-01</v>
          </cell>
          <cell r="AG523">
            <v>0</v>
          </cell>
          <cell r="AH523" t="str">
            <v>0</v>
          </cell>
          <cell r="AI523">
            <v>1</v>
          </cell>
          <cell r="AJ523">
            <v>1</v>
          </cell>
          <cell r="AK523">
            <v>3</v>
          </cell>
          <cell r="AO523" t="str">
            <v>--</v>
          </cell>
          <cell r="AY523" t="str">
            <v>--</v>
          </cell>
          <cell r="BF523">
            <v>23</v>
          </cell>
          <cell r="BG523" t="str">
            <v>血清　　　　　　　　</v>
          </cell>
          <cell r="BH523" t="str">
            <v>ＵＶ法</v>
          </cell>
          <cell r="BL523" t="str">
            <v>--</v>
          </cell>
          <cell r="BV523" t="str">
            <v>--</v>
          </cell>
          <cell r="CF523" t="str">
            <v>--</v>
          </cell>
        </row>
        <row r="524">
          <cell r="D524">
            <v>500</v>
          </cell>
          <cell r="E524">
            <v>500</v>
          </cell>
          <cell r="F524">
            <v>0</v>
          </cell>
          <cell r="G524" t="str">
            <v>．Ｆｅ　　　　　　　　　　　　　　　　　　　　</v>
          </cell>
          <cell r="H524" t="str">
            <v>3I010</v>
          </cell>
          <cell r="L524" t="str">
            <v>--</v>
          </cell>
          <cell r="M524" t="str">
            <v>--</v>
          </cell>
          <cell r="S524">
            <v>12</v>
          </cell>
          <cell r="U524" t="str">
            <v>D007-0-01</v>
          </cell>
          <cell r="X524">
            <v>12</v>
          </cell>
          <cell r="AB524">
            <v>160022110</v>
          </cell>
          <cell r="AC524" t="str">
            <v>鉄</v>
          </cell>
          <cell r="AD524">
            <v>12</v>
          </cell>
          <cell r="AE524" t="str">
            <v>D007-0-01</v>
          </cell>
          <cell r="AG524">
            <v>0</v>
          </cell>
          <cell r="AH524" t="str">
            <v>0</v>
          </cell>
          <cell r="AI524">
            <v>1</v>
          </cell>
          <cell r="AJ524">
            <v>1</v>
          </cell>
          <cell r="AK524">
            <v>3</v>
          </cell>
          <cell r="AO524" t="str">
            <v>--</v>
          </cell>
          <cell r="AY524" t="str">
            <v>--</v>
          </cell>
          <cell r="BF524">
            <v>23</v>
          </cell>
          <cell r="BG524" t="str">
            <v>血清　　　　　　　　</v>
          </cell>
          <cell r="BL524" t="str">
            <v>--</v>
          </cell>
          <cell r="BV524" t="str">
            <v>--</v>
          </cell>
          <cell r="CF524" t="str">
            <v>--</v>
          </cell>
        </row>
        <row r="525">
          <cell r="B525" t="str">
            <v>A</v>
          </cell>
          <cell r="C525" t="str">
            <v>[10],[33]</v>
          </cell>
          <cell r="D525">
            <v>501</v>
          </cell>
          <cell r="E525">
            <v>501</v>
          </cell>
          <cell r="F525">
            <v>0</v>
          </cell>
          <cell r="G525" t="str">
            <v>アミラーゼ（ＡＭＹ）　　　　　　　　　　　　　</v>
          </cell>
          <cell r="H525" t="str">
            <v>3B1600000023271</v>
          </cell>
          <cell r="I525">
            <v>160020310</v>
          </cell>
          <cell r="J525" t="str">
            <v>Ａｍｙ</v>
          </cell>
          <cell r="K525">
            <v>12</v>
          </cell>
          <cell r="L525" t="str">
            <v>D007-0-01</v>
          </cell>
          <cell r="M525" t="str">
            <v>D000-0-00</v>
          </cell>
          <cell r="N525">
            <v>0</v>
          </cell>
          <cell r="O525" t="str">
            <v>0</v>
          </cell>
          <cell r="P525">
            <v>1</v>
          </cell>
          <cell r="Q525">
            <v>1</v>
          </cell>
          <cell r="R525">
            <v>3</v>
          </cell>
          <cell r="S525">
            <v>12</v>
          </cell>
          <cell r="U525" t="str">
            <v>D007-0-01</v>
          </cell>
          <cell r="X525">
            <v>12</v>
          </cell>
          <cell r="AB525">
            <v>160020310</v>
          </cell>
          <cell r="AC525" t="str">
            <v>Ａｍｙ</v>
          </cell>
          <cell r="AD525">
            <v>12</v>
          </cell>
          <cell r="AE525" t="str">
            <v>D007-0-01</v>
          </cell>
          <cell r="AG525">
            <v>0</v>
          </cell>
          <cell r="AH525" t="str">
            <v>0</v>
          </cell>
          <cell r="AI525">
            <v>1</v>
          </cell>
          <cell r="AJ525">
            <v>1</v>
          </cell>
          <cell r="AK525">
            <v>3</v>
          </cell>
          <cell r="AO525" t="str">
            <v>--</v>
          </cell>
          <cell r="AY525" t="str">
            <v>--</v>
          </cell>
          <cell r="BF525">
            <v>23</v>
          </cell>
          <cell r="BG525" t="str">
            <v>血清　　　　　　　　</v>
          </cell>
          <cell r="BH525" t="str">
            <v>酵素法（６－Ｎ３－Ｇ５ＣＮＰ法）</v>
          </cell>
          <cell r="BL525" t="str">
            <v>--</v>
          </cell>
          <cell r="BV525" t="str">
            <v>--</v>
          </cell>
          <cell r="CF525" t="str">
            <v>--</v>
          </cell>
        </row>
        <row r="526">
          <cell r="B526" t="str">
            <v>A</v>
          </cell>
          <cell r="C526" t="str">
            <v>[10]</v>
          </cell>
          <cell r="D526">
            <v>502</v>
          </cell>
          <cell r="E526">
            <v>502</v>
          </cell>
          <cell r="F526">
            <v>0</v>
          </cell>
          <cell r="G526" t="str">
            <v>リパーゼ　　　　　　　　　　　　　　　　　　　</v>
          </cell>
          <cell r="H526" t="str">
            <v>3B1800000023271</v>
          </cell>
          <cell r="I526">
            <v>160024010</v>
          </cell>
          <cell r="J526" t="str">
            <v>リパーゼ</v>
          </cell>
          <cell r="K526">
            <v>29</v>
          </cell>
          <cell r="L526" t="str">
            <v>D007-0-10</v>
          </cell>
          <cell r="M526" t="str">
            <v>D000-0-00</v>
          </cell>
          <cell r="N526">
            <v>0</v>
          </cell>
          <cell r="O526" t="str">
            <v>0</v>
          </cell>
          <cell r="P526">
            <v>0</v>
          </cell>
          <cell r="Q526">
            <v>1</v>
          </cell>
          <cell r="R526">
            <v>3</v>
          </cell>
          <cell r="S526">
            <v>29</v>
          </cell>
          <cell r="U526" t="str">
            <v>D007-0-10</v>
          </cell>
          <cell r="X526">
            <v>29</v>
          </cell>
          <cell r="AB526">
            <v>160024010</v>
          </cell>
          <cell r="AC526" t="str">
            <v>リパーゼ</v>
          </cell>
          <cell r="AD526">
            <v>29</v>
          </cell>
          <cell r="AE526" t="str">
            <v>D007-0-10</v>
          </cell>
          <cell r="AG526">
            <v>0</v>
          </cell>
          <cell r="AH526" t="str">
            <v>0</v>
          </cell>
          <cell r="AI526">
            <v>0</v>
          </cell>
          <cell r="AJ526">
            <v>1</v>
          </cell>
          <cell r="AK526">
            <v>3</v>
          </cell>
          <cell r="AO526" t="str">
            <v>--</v>
          </cell>
          <cell r="AY526" t="str">
            <v>--</v>
          </cell>
          <cell r="BF526">
            <v>23</v>
          </cell>
          <cell r="BG526" t="str">
            <v>血清　　　　　　　　</v>
          </cell>
          <cell r="BH526" t="str">
            <v>酵素法</v>
          </cell>
          <cell r="BL526" t="str">
            <v>--</v>
          </cell>
          <cell r="BV526" t="str">
            <v>--</v>
          </cell>
          <cell r="CF526" t="str">
            <v>--</v>
          </cell>
        </row>
        <row r="527">
          <cell r="B527" t="str">
            <v>A</v>
          </cell>
          <cell r="C527" t="str">
            <v>[6]</v>
          </cell>
          <cell r="D527">
            <v>503</v>
          </cell>
          <cell r="E527">
            <v>503</v>
          </cell>
          <cell r="F527">
            <v>0</v>
          </cell>
          <cell r="G527" t="str">
            <v>血糖（空腹時）　　　　　　　　　　　　　　　　</v>
          </cell>
          <cell r="H527" t="str">
            <v>3D0100000022272</v>
          </cell>
          <cell r="I527">
            <v>160019410</v>
          </cell>
          <cell r="J527" t="str">
            <v>グルコース</v>
          </cell>
          <cell r="K527">
            <v>12</v>
          </cell>
          <cell r="L527" t="str">
            <v>D007-0-01</v>
          </cell>
          <cell r="M527" t="str">
            <v>D000-0-00</v>
          </cell>
          <cell r="N527">
            <v>0</v>
          </cell>
          <cell r="O527" t="str">
            <v>0</v>
          </cell>
          <cell r="P527">
            <v>1</v>
          </cell>
          <cell r="Q527">
            <v>1</v>
          </cell>
          <cell r="R527">
            <v>3</v>
          </cell>
          <cell r="S527">
            <v>12</v>
          </cell>
          <cell r="U527" t="str">
            <v>D007-0-01</v>
          </cell>
          <cell r="X527">
            <v>12</v>
          </cell>
          <cell r="AB527">
            <v>160019410</v>
          </cell>
          <cell r="AC527" t="str">
            <v>グルコース</v>
          </cell>
          <cell r="AD527">
            <v>12</v>
          </cell>
          <cell r="AE527" t="str">
            <v>D007-0-01</v>
          </cell>
          <cell r="AG527">
            <v>0</v>
          </cell>
          <cell r="AH527" t="str">
            <v>0</v>
          </cell>
          <cell r="AI527">
            <v>1</v>
          </cell>
          <cell r="AJ527">
            <v>1</v>
          </cell>
          <cell r="AK527">
            <v>3</v>
          </cell>
          <cell r="AO527" t="str">
            <v>--</v>
          </cell>
          <cell r="AY527" t="str">
            <v>--</v>
          </cell>
          <cell r="BF527">
            <v>21</v>
          </cell>
          <cell r="BG527" t="str">
            <v>全血　　　　　　　　</v>
          </cell>
          <cell r="BH527" t="str">
            <v>ヘキソキナーゼ法</v>
          </cell>
          <cell r="BL527" t="str">
            <v>--</v>
          </cell>
          <cell r="BV527" t="str">
            <v>--</v>
          </cell>
          <cell r="CF527" t="str">
            <v>--</v>
          </cell>
        </row>
        <row r="528">
          <cell r="B528" t="str">
            <v>A</v>
          </cell>
          <cell r="C528" t="str">
            <v>[11]</v>
          </cell>
          <cell r="D528">
            <v>504</v>
          </cell>
          <cell r="E528">
            <v>504</v>
          </cell>
          <cell r="F528">
            <v>0</v>
          </cell>
          <cell r="G528" t="str">
            <v>リゾチーム－血清　　　　　　　　　　　　　　　</v>
          </cell>
          <cell r="H528" t="str">
            <v>3B2550000023292</v>
          </cell>
          <cell r="L528" t="str">
            <v>--</v>
          </cell>
          <cell r="M528" t="str">
            <v>--</v>
          </cell>
          <cell r="S528">
            <v>0</v>
          </cell>
          <cell r="AE528" t="str">
            <v>--</v>
          </cell>
          <cell r="AO528" t="str">
            <v>--</v>
          </cell>
          <cell r="AY528" t="str">
            <v>--</v>
          </cell>
          <cell r="BF528">
            <v>23</v>
          </cell>
          <cell r="BG528" t="str">
            <v>血清　　　　　　　　</v>
          </cell>
          <cell r="BH528" t="str">
            <v>比濁法</v>
          </cell>
          <cell r="BL528" t="str">
            <v>--</v>
          </cell>
          <cell r="BV528" t="str">
            <v>--</v>
          </cell>
          <cell r="CF528" t="str">
            <v>--</v>
          </cell>
        </row>
        <row r="529">
          <cell r="D529">
            <v>505</v>
          </cell>
          <cell r="E529">
            <v>505</v>
          </cell>
          <cell r="F529">
            <v>0</v>
          </cell>
          <cell r="G529" t="str">
            <v>．ＵＩＢＣ／比色法　　　　　　　　　　　　　　</v>
          </cell>
          <cell r="H529" t="str">
            <v>3I020</v>
          </cell>
          <cell r="L529" t="str">
            <v>--</v>
          </cell>
          <cell r="M529" t="str">
            <v>--</v>
          </cell>
          <cell r="S529">
            <v>20</v>
          </cell>
          <cell r="U529" t="str">
            <v>D007-0-05</v>
          </cell>
          <cell r="X529">
            <v>20</v>
          </cell>
          <cell r="AB529">
            <v>160023710</v>
          </cell>
          <cell r="AC529" t="str">
            <v>ＵＩＢＣ</v>
          </cell>
          <cell r="AD529">
            <v>20</v>
          </cell>
          <cell r="AE529" t="str">
            <v>D007-0-05</v>
          </cell>
          <cell r="AG529">
            <v>0</v>
          </cell>
          <cell r="AH529" t="str">
            <v>0</v>
          </cell>
          <cell r="AI529">
            <v>1</v>
          </cell>
          <cell r="AJ529">
            <v>1</v>
          </cell>
          <cell r="AK529">
            <v>3</v>
          </cell>
          <cell r="AO529" t="str">
            <v>--</v>
          </cell>
          <cell r="AY529" t="str">
            <v>--</v>
          </cell>
          <cell r="BF529">
            <v>23</v>
          </cell>
          <cell r="BG529" t="str">
            <v>血清　　　　　　　　</v>
          </cell>
          <cell r="BL529" t="str">
            <v>--</v>
          </cell>
          <cell r="BV529" t="str">
            <v>--</v>
          </cell>
          <cell r="CF529" t="str">
            <v>--</v>
          </cell>
        </row>
        <row r="530">
          <cell r="B530" t="str">
            <v>A</v>
          </cell>
          <cell r="C530" t="str">
            <v>[11]</v>
          </cell>
          <cell r="D530">
            <v>506</v>
          </cell>
          <cell r="E530">
            <v>506</v>
          </cell>
          <cell r="F530">
            <v>0</v>
          </cell>
          <cell r="G530" t="str">
            <v>ＡＣＥ　　　　　　　　　　　　　　　　　　　　</v>
          </cell>
          <cell r="H530" t="str">
            <v>3B3250000023271</v>
          </cell>
          <cell r="I530">
            <v>160029410</v>
          </cell>
          <cell r="J530" t="str">
            <v>ＡＣＥ</v>
          </cell>
          <cell r="K530">
            <v>190</v>
          </cell>
          <cell r="L530" t="str">
            <v>D007-0-33</v>
          </cell>
          <cell r="M530" t="str">
            <v>D000-0-00</v>
          </cell>
          <cell r="N530">
            <v>0</v>
          </cell>
          <cell r="O530" t="str">
            <v>0</v>
          </cell>
          <cell r="P530">
            <v>0</v>
          </cell>
          <cell r="Q530">
            <v>1</v>
          </cell>
          <cell r="R530">
            <v>3</v>
          </cell>
          <cell r="S530">
            <v>190</v>
          </cell>
          <cell r="U530" t="str">
            <v>D007-0-33</v>
          </cell>
          <cell r="X530">
            <v>190</v>
          </cell>
          <cell r="AB530">
            <v>160029410</v>
          </cell>
          <cell r="AC530" t="str">
            <v>ＡＣＥ</v>
          </cell>
          <cell r="AD530">
            <v>190</v>
          </cell>
          <cell r="AE530" t="str">
            <v>D007-0-33</v>
          </cell>
          <cell r="AG530">
            <v>0</v>
          </cell>
          <cell r="AH530" t="str">
            <v>0</v>
          </cell>
          <cell r="AI530">
            <v>0</v>
          </cell>
          <cell r="AJ530">
            <v>1</v>
          </cell>
          <cell r="AK530">
            <v>3</v>
          </cell>
          <cell r="AO530" t="str">
            <v>--</v>
          </cell>
          <cell r="AY530" t="str">
            <v>--</v>
          </cell>
          <cell r="BF530">
            <v>23</v>
          </cell>
          <cell r="BG530" t="str">
            <v>血清　　　　　　　　</v>
          </cell>
          <cell r="BH530" t="str">
            <v>比色法（笠原法）</v>
          </cell>
          <cell r="BL530" t="str">
            <v>--</v>
          </cell>
          <cell r="BV530" t="str">
            <v>--</v>
          </cell>
          <cell r="CF530" t="str">
            <v>--</v>
          </cell>
        </row>
        <row r="531">
          <cell r="B531" t="str">
            <v>A</v>
          </cell>
          <cell r="C531" t="str">
            <v>[9]</v>
          </cell>
          <cell r="D531">
            <v>507</v>
          </cell>
          <cell r="E531">
            <v>507</v>
          </cell>
          <cell r="F531">
            <v>0</v>
          </cell>
          <cell r="G531" t="str">
            <v>Ｌ－ＣＡＴ　　　　　　　　　　　　　　　　　　</v>
          </cell>
          <cell r="H531" t="str">
            <v>3F1700000023271</v>
          </cell>
          <cell r="I531">
            <v>160027410</v>
          </cell>
          <cell r="J531" t="str">
            <v>ＬーＣＡＴ</v>
          </cell>
          <cell r="K531">
            <v>85</v>
          </cell>
          <cell r="L531" t="str">
            <v>D007-0-23</v>
          </cell>
          <cell r="M531" t="str">
            <v>D000-0-00</v>
          </cell>
          <cell r="N531">
            <v>0</v>
          </cell>
          <cell r="O531" t="str">
            <v>0</v>
          </cell>
          <cell r="P531">
            <v>0</v>
          </cell>
          <cell r="Q531">
            <v>1</v>
          </cell>
          <cell r="R531">
            <v>3</v>
          </cell>
          <cell r="S531">
            <v>85</v>
          </cell>
          <cell r="U531" t="str">
            <v>D007-0-23</v>
          </cell>
          <cell r="X531">
            <v>85</v>
          </cell>
          <cell r="AB531">
            <v>160027410</v>
          </cell>
          <cell r="AC531" t="str">
            <v>ＬーＣＡＴ</v>
          </cell>
          <cell r="AD531">
            <v>85</v>
          </cell>
          <cell r="AE531" t="str">
            <v>D007-0-23</v>
          </cell>
          <cell r="AG531">
            <v>0</v>
          </cell>
          <cell r="AH531" t="str">
            <v>0</v>
          </cell>
          <cell r="AI531">
            <v>0</v>
          </cell>
          <cell r="AJ531">
            <v>1</v>
          </cell>
          <cell r="AK531">
            <v>3</v>
          </cell>
          <cell r="AO531" t="str">
            <v>--</v>
          </cell>
          <cell r="AY531" t="str">
            <v>--</v>
          </cell>
          <cell r="BF531">
            <v>23</v>
          </cell>
          <cell r="BG531" t="str">
            <v>血清　　　　　　　　</v>
          </cell>
          <cell r="BH531" t="str">
            <v>酵素法（リポソーム基質法）</v>
          </cell>
          <cell r="BL531" t="str">
            <v>--</v>
          </cell>
          <cell r="BV531" t="str">
            <v>--</v>
          </cell>
          <cell r="CF531" t="str">
            <v>--</v>
          </cell>
        </row>
        <row r="532">
          <cell r="B532" t="str">
            <v>B</v>
          </cell>
          <cell r="D532">
            <v>508</v>
          </cell>
          <cell r="E532">
            <v>508</v>
          </cell>
          <cell r="F532">
            <v>0</v>
          </cell>
          <cell r="G532" t="str">
            <v>　ＬＡ－ＡＰＴＴ　　　　　　　　　　　　　　　</v>
          </cell>
          <cell r="H532" t="str">
            <v>5G5000100022311</v>
          </cell>
          <cell r="L532" t="str">
            <v>--</v>
          </cell>
          <cell r="M532" t="str">
            <v>--</v>
          </cell>
          <cell r="S532">
            <v>0</v>
          </cell>
          <cell r="AE532" t="str">
            <v>--</v>
          </cell>
          <cell r="AO532" t="str">
            <v>--</v>
          </cell>
          <cell r="AY532" t="str">
            <v>--</v>
          </cell>
          <cell r="BF532">
            <v>26</v>
          </cell>
          <cell r="BG532" t="str">
            <v>血漿凍結　　　　　　</v>
          </cell>
          <cell r="BL532" t="str">
            <v>--</v>
          </cell>
          <cell r="BV532" t="str">
            <v>--</v>
          </cell>
          <cell r="CF532" t="str">
            <v>--</v>
          </cell>
        </row>
        <row r="533">
          <cell r="B533" t="str">
            <v>A</v>
          </cell>
          <cell r="C533" t="str">
            <v>[9]</v>
          </cell>
          <cell r="D533">
            <v>509</v>
          </cell>
          <cell r="E533">
            <v>509</v>
          </cell>
          <cell r="F533">
            <v>1</v>
          </cell>
          <cell r="G533" t="str">
            <v>耐熱性ＡＬＰ　　　　　　　　　　　　　　　　　</v>
          </cell>
          <cell r="H533" t="str">
            <v>3B0750000023271</v>
          </cell>
          <cell r="I533">
            <v>160026310</v>
          </cell>
          <cell r="J533" t="str">
            <v>ＡＬＰ・アイソ</v>
          </cell>
          <cell r="K533">
            <v>55</v>
          </cell>
          <cell r="L533" t="str">
            <v>D007-0-17</v>
          </cell>
          <cell r="M533" t="str">
            <v>D000-0-00</v>
          </cell>
          <cell r="N533">
            <v>0</v>
          </cell>
          <cell r="O533" t="str">
            <v>0</v>
          </cell>
          <cell r="P533">
            <v>0</v>
          </cell>
          <cell r="Q533">
            <v>1</v>
          </cell>
          <cell r="R533">
            <v>3</v>
          </cell>
          <cell r="S533">
            <v>12</v>
          </cell>
          <cell r="U533" t="str">
            <v>D007-0-01</v>
          </cell>
          <cell r="X533">
            <v>12</v>
          </cell>
          <cell r="AB533">
            <v>160020010</v>
          </cell>
          <cell r="AC533" t="str">
            <v>ＡＬＰ</v>
          </cell>
          <cell r="AD533">
            <v>12</v>
          </cell>
          <cell r="AE533" t="str">
            <v>D007-0-01</v>
          </cell>
          <cell r="AG533">
            <v>0</v>
          </cell>
          <cell r="AH533" t="str">
            <v>0</v>
          </cell>
          <cell r="AI533">
            <v>1</v>
          </cell>
          <cell r="AJ533">
            <v>1</v>
          </cell>
          <cell r="AK533">
            <v>3</v>
          </cell>
          <cell r="AO533" t="str">
            <v>--</v>
          </cell>
          <cell r="AY533" t="str">
            <v>--</v>
          </cell>
          <cell r="BF533">
            <v>23</v>
          </cell>
          <cell r="BG533" t="str">
            <v>血清　　　　　　　　</v>
          </cell>
          <cell r="BH533" t="str">
            <v>Ｂｅｓｓｅｙ－Ｌｏｗｒｙ法</v>
          </cell>
          <cell r="BL533" t="str">
            <v>--</v>
          </cell>
          <cell r="BV533" t="str">
            <v>--</v>
          </cell>
          <cell r="CF533" t="str">
            <v>--</v>
          </cell>
        </row>
        <row r="534">
          <cell r="D534">
            <v>510</v>
          </cell>
          <cell r="E534">
            <v>510</v>
          </cell>
          <cell r="F534">
            <v>0</v>
          </cell>
          <cell r="G534" t="str">
            <v>．ホルター心電図解析　５　　　　　　　　　　　</v>
          </cell>
          <cell r="H534" t="str">
            <v>9A1509999999999</v>
          </cell>
          <cell r="L534" t="str">
            <v>--</v>
          </cell>
          <cell r="M534" t="str">
            <v>--</v>
          </cell>
          <cell r="S534">
            <v>1500</v>
          </cell>
          <cell r="U534" t="str">
            <v>D210-0-02</v>
          </cell>
          <cell r="X534">
            <v>1500</v>
          </cell>
          <cell r="AB534">
            <v>160069610</v>
          </cell>
          <cell r="AC534" t="str">
            <v>ホルター型心電図（８時間超）</v>
          </cell>
          <cell r="AD534">
            <v>1500</v>
          </cell>
          <cell r="AE534" t="str">
            <v>D210-0-02</v>
          </cell>
          <cell r="AG534">
            <v>0</v>
          </cell>
          <cell r="AH534" t="str">
            <v>0</v>
          </cell>
          <cell r="AI534">
            <v>0</v>
          </cell>
          <cell r="AJ534">
            <v>0</v>
          </cell>
          <cell r="AK534">
            <v>0</v>
          </cell>
          <cell r="AO534" t="str">
            <v>--</v>
          </cell>
          <cell r="AY534" t="str">
            <v>--</v>
          </cell>
          <cell r="BF534">
            <v>0</v>
          </cell>
          <cell r="BG534" t="str">
            <v>　　　　　　　　　　</v>
          </cell>
          <cell r="BL534" t="str">
            <v>--</v>
          </cell>
          <cell r="BV534" t="str">
            <v>--</v>
          </cell>
          <cell r="CF534" t="str">
            <v>--</v>
          </cell>
        </row>
        <row r="535">
          <cell r="B535" t="str">
            <v>A</v>
          </cell>
          <cell r="C535" t="str">
            <v>[7]</v>
          </cell>
          <cell r="D535">
            <v>511</v>
          </cell>
          <cell r="E535">
            <v>511</v>
          </cell>
          <cell r="F535">
            <v>0</v>
          </cell>
          <cell r="G535" t="str">
            <v>フルクトサミン　　　　　　　　　　　　　　　　</v>
          </cell>
          <cell r="H535" t="str">
            <v>3D0500000023271</v>
          </cell>
          <cell r="I535">
            <v>160024410</v>
          </cell>
          <cell r="J535" t="str">
            <v>フルクトサミン</v>
          </cell>
          <cell r="K535">
            <v>29</v>
          </cell>
          <cell r="L535" t="str">
            <v>D007-0-10</v>
          </cell>
          <cell r="M535" t="str">
            <v>D000-0-00</v>
          </cell>
          <cell r="N535">
            <v>0</v>
          </cell>
          <cell r="O535" t="str">
            <v>0</v>
          </cell>
          <cell r="P535">
            <v>0</v>
          </cell>
          <cell r="Q535">
            <v>1</v>
          </cell>
          <cell r="R535">
            <v>3</v>
          </cell>
          <cell r="S535">
            <v>29</v>
          </cell>
          <cell r="U535" t="str">
            <v>D007-0-10</v>
          </cell>
          <cell r="X535">
            <v>29</v>
          </cell>
          <cell r="AB535">
            <v>160024410</v>
          </cell>
          <cell r="AC535" t="str">
            <v>フルクトサミン</v>
          </cell>
          <cell r="AD535">
            <v>29</v>
          </cell>
          <cell r="AE535" t="str">
            <v>D007-0-10</v>
          </cell>
          <cell r="AG535">
            <v>0</v>
          </cell>
          <cell r="AH535" t="str">
            <v>0</v>
          </cell>
          <cell r="AI535">
            <v>0</v>
          </cell>
          <cell r="AJ535">
            <v>1</v>
          </cell>
          <cell r="AK535">
            <v>3</v>
          </cell>
          <cell r="AO535" t="str">
            <v>--</v>
          </cell>
          <cell r="AY535" t="str">
            <v>--</v>
          </cell>
          <cell r="BF535">
            <v>23</v>
          </cell>
          <cell r="BG535" t="str">
            <v>血清　　　　　　　　</v>
          </cell>
          <cell r="BH535" t="str">
            <v>比色法（ＮＢＴ比色法）</v>
          </cell>
          <cell r="BL535" t="str">
            <v>--</v>
          </cell>
          <cell r="BV535" t="str">
            <v>--</v>
          </cell>
          <cell r="CF535" t="str">
            <v>--</v>
          </cell>
        </row>
        <row r="536">
          <cell r="B536" t="str">
            <v>A</v>
          </cell>
          <cell r="C536" t="str">
            <v>[160]</v>
          </cell>
          <cell r="D536">
            <v>512</v>
          </cell>
          <cell r="E536">
            <v>512</v>
          </cell>
          <cell r="F536">
            <v>0</v>
          </cell>
          <cell r="G536" t="str">
            <v>ジクロロ酢酸　　　　　　　　　　　　　　　　　</v>
          </cell>
          <cell r="H536" t="str">
            <v>999999999999999</v>
          </cell>
          <cell r="L536" t="str">
            <v>--</v>
          </cell>
          <cell r="M536" t="str">
            <v>--</v>
          </cell>
          <cell r="S536">
            <v>0</v>
          </cell>
          <cell r="AE536" t="str">
            <v>--</v>
          </cell>
          <cell r="AO536" t="str">
            <v>--</v>
          </cell>
          <cell r="AY536" t="str">
            <v>--</v>
          </cell>
          <cell r="BF536">
            <v>0</v>
          </cell>
          <cell r="BG536" t="str">
            <v>　　　　　　　　　　</v>
          </cell>
          <cell r="BL536" t="str">
            <v>--</v>
          </cell>
          <cell r="BV536" t="str">
            <v>--</v>
          </cell>
          <cell r="CF536" t="str">
            <v>--</v>
          </cell>
        </row>
        <row r="537">
          <cell r="D537">
            <v>513</v>
          </cell>
          <cell r="E537">
            <v>513</v>
          </cell>
          <cell r="F537">
            <v>0</v>
          </cell>
          <cell r="G537" t="str">
            <v>．ホルター心電図解析　６　　　　　　　　　　　</v>
          </cell>
          <cell r="H537" t="str">
            <v>9A1509999999999</v>
          </cell>
          <cell r="L537" t="str">
            <v>--</v>
          </cell>
          <cell r="M537" t="str">
            <v>--</v>
          </cell>
          <cell r="S537">
            <v>1500</v>
          </cell>
          <cell r="U537" t="str">
            <v>D210-0-02</v>
          </cell>
          <cell r="X537">
            <v>1500</v>
          </cell>
          <cell r="AB537">
            <v>160069610</v>
          </cell>
          <cell r="AC537" t="str">
            <v>ホルター型心電図（８時間超）</v>
          </cell>
          <cell r="AD537">
            <v>1500</v>
          </cell>
          <cell r="AE537" t="str">
            <v>D210-0-02</v>
          </cell>
          <cell r="AG537">
            <v>0</v>
          </cell>
          <cell r="AH537" t="str">
            <v>0</v>
          </cell>
          <cell r="AI537">
            <v>0</v>
          </cell>
          <cell r="AJ537">
            <v>0</v>
          </cell>
          <cell r="AK537">
            <v>0</v>
          </cell>
          <cell r="AO537" t="str">
            <v>--</v>
          </cell>
          <cell r="AY537" t="str">
            <v>--</v>
          </cell>
          <cell r="BF537">
            <v>0</v>
          </cell>
          <cell r="BG537" t="str">
            <v>　　　　　　　　　　</v>
          </cell>
          <cell r="BL537" t="str">
            <v>--</v>
          </cell>
          <cell r="BV537" t="str">
            <v>--</v>
          </cell>
          <cell r="CF537" t="str">
            <v>--</v>
          </cell>
        </row>
        <row r="538">
          <cell r="B538" t="str">
            <v>A</v>
          </cell>
          <cell r="C538" t="str">
            <v>[11]</v>
          </cell>
          <cell r="D538">
            <v>514</v>
          </cell>
          <cell r="E538">
            <v>514</v>
          </cell>
          <cell r="F538">
            <v>0</v>
          </cell>
          <cell r="G538" t="str">
            <v>カタラーゼ　　　　　　　　　　　　　　　　　　</v>
          </cell>
          <cell r="H538" t="str">
            <v>3B2500000023271</v>
          </cell>
          <cell r="I538">
            <v>160025310</v>
          </cell>
          <cell r="J538" t="str">
            <v>カタラーゼ</v>
          </cell>
          <cell r="K538">
            <v>60</v>
          </cell>
          <cell r="L538" t="str">
            <v>D007-0-18</v>
          </cell>
          <cell r="M538" t="str">
            <v>D000-0-00</v>
          </cell>
          <cell r="N538">
            <v>0</v>
          </cell>
          <cell r="O538" t="str">
            <v>0</v>
          </cell>
          <cell r="P538">
            <v>0</v>
          </cell>
          <cell r="Q538">
            <v>1</v>
          </cell>
          <cell r="R538">
            <v>3</v>
          </cell>
          <cell r="S538">
            <v>60</v>
          </cell>
          <cell r="U538" t="str">
            <v>D007-0-18</v>
          </cell>
          <cell r="X538">
            <v>60</v>
          </cell>
          <cell r="AB538">
            <v>160025310</v>
          </cell>
          <cell r="AC538" t="str">
            <v>カタラーゼ</v>
          </cell>
          <cell r="AD538">
            <v>60</v>
          </cell>
          <cell r="AE538" t="str">
            <v>D007-0-18</v>
          </cell>
          <cell r="AG538">
            <v>0</v>
          </cell>
          <cell r="AH538" t="str">
            <v>0</v>
          </cell>
          <cell r="AI538">
            <v>0</v>
          </cell>
          <cell r="AJ538">
            <v>1</v>
          </cell>
          <cell r="AK538">
            <v>3</v>
          </cell>
          <cell r="AO538" t="str">
            <v>--</v>
          </cell>
          <cell r="AY538" t="str">
            <v>--</v>
          </cell>
          <cell r="BF538">
            <v>23</v>
          </cell>
          <cell r="BG538" t="str">
            <v>血清　　　　　　　　</v>
          </cell>
          <cell r="BH538" t="str">
            <v>比色法（発色法）</v>
          </cell>
          <cell r="BL538" t="str">
            <v>--</v>
          </cell>
          <cell r="BV538" t="str">
            <v>--</v>
          </cell>
          <cell r="CF538" t="str">
            <v>--</v>
          </cell>
        </row>
        <row r="539">
          <cell r="D539">
            <v>515</v>
          </cell>
          <cell r="E539">
            <v>515</v>
          </cell>
          <cell r="F539">
            <v>0</v>
          </cell>
          <cell r="G539" t="str">
            <v>．ホルター心電図解析　７　　　　　　　　　　　</v>
          </cell>
          <cell r="H539" t="str">
            <v>9A1509999999999</v>
          </cell>
          <cell r="L539" t="str">
            <v>--</v>
          </cell>
          <cell r="M539" t="str">
            <v>--</v>
          </cell>
          <cell r="S539">
            <v>1500</v>
          </cell>
          <cell r="U539" t="str">
            <v>D210-0-02</v>
          </cell>
          <cell r="X539">
            <v>1500</v>
          </cell>
          <cell r="AB539">
            <v>160069610</v>
          </cell>
          <cell r="AC539" t="str">
            <v>ホルター型心電図（８時間超）</v>
          </cell>
          <cell r="AD539">
            <v>1500</v>
          </cell>
          <cell r="AE539" t="str">
            <v>D210-0-02</v>
          </cell>
          <cell r="AG539">
            <v>0</v>
          </cell>
          <cell r="AH539" t="str">
            <v>0</v>
          </cell>
          <cell r="AI539">
            <v>0</v>
          </cell>
          <cell r="AJ539">
            <v>0</v>
          </cell>
          <cell r="AK539">
            <v>0</v>
          </cell>
          <cell r="AO539" t="str">
            <v>--</v>
          </cell>
          <cell r="AY539" t="str">
            <v>--</v>
          </cell>
          <cell r="BF539">
            <v>0</v>
          </cell>
          <cell r="BG539" t="str">
            <v>　　　　　　　　　　</v>
          </cell>
          <cell r="BL539" t="str">
            <v>--</v>
          </cell>
          <cell r="BV539" t="str">
            <v>--</v>
          </cell>
          <cell r="CF539" t="str">
            <v>--</v>
          </cell>
        </row>
        <row r="540">
          <cell r="B540" t="str">
            <v>A</v>
          </cell>
          <cell r="C540" t="str">
            <v>[18]</v>
          </cell>
          <cell r="D540">
            <v>516</v>
          </cell>
          <cell r="E540">
            <v>516</v>
          </cell>
          <cell r="F540">
            <v>0</v>
          </cell>
          <cell r="G540" t="str">
            <v>Ｄ－キシロース吸収試験　　　　　　　　　　　　</v>
          </cell>
          <cell r="H540" t="str">
            <v>8A1150000005271</v>
          </cell>
          <cell r="I540">
            <v>160089350</v>
          </cell>
          <cell r="J540" t="str">
            <v>キシローゼ</v>
          </cell>
          <cell r="K540">
            <v>100</v>
          </cell>
          <cell r="L540" t="str">
            <v>D289-0-04</v>
          </cell>
          <cell r="M540" t="str">
            <v>D289-0-02</v>
          </cell>
          <cell r="N540">
            <v>0</v>
          </cell>
          <cell r="O540" t="str">
            <v>0</v>
          </cell>
          <cell r="P540">
            <v>0</v>
          </cell>
          <cell r="Q540">
            <v>0</v>
          </cell>
          <cell r="R540">
            <v>0</v>
          </cell>
          <cell r="S540">
            <v>100</v>
          </cell>
          <cell r="U540" t="str">
            <v>準D289-0-02</v>
          </cell>
          <cell r="X540">
            <v>100</v>
          </cell>
          <cell r="AB540">
            <v>160089350</v>
          </cell>
          <cell r="AC540" t="str">
            <v>キシローゼ</v>
          </cell>
          <cell r="AD540">
            <v>100</v>
          </cell>
          <cell r="AE540" t="str">
            <v>D289-0-04</v>
          </cell>
          <cell r="AF540" t="str">
            <v>D289-0-02</v>
          </cell>
          <cell r="AG540">
            <v>0</v>
          </cell>
          <cell r="AH540" t="str">
            <v>0</v>
          </cell>
          <cell r="AI540">
            <v>0</v>
          </cell>
          <cell r="AJ540">
            <v>0</v>
          </cell>
          <cell r="AK540">
            <v>0</v>
          </cell>
          <cell r="AO540" t="str">
            <v>--</v>
          </cell>
          <cell r="AY540" t="str">
            <v>--</v>
          </cell>
          <cell r="BF540">
            <v>1</v>
          </cell>
          <cell r="BG540" t="str">
            <v>一般尿　　　　　　　</v>
          </cell>
          <cell r="BH540" t="str">
            <v>比色法</v>
          </cell>
          <cell r="BL540" t="str">
            <v>--</v>
          </cell>
          <cell r="BV540" t="str">
            <v>--</v>
          </cell>
          <cell r="CF540" t="str">
            <v>--</v>
          </cell>
        </row>
        <row r="541">
          <cell r="B541" t="str">
            <v>B</v>
          </cell>
          <cell r="D541">
            <v>517</v>
          </cell>
          <cell r="E541">
            <v>517</v>
          </cell>
          <cell r="F541">
            <v>1</v>
          </cell>
          <cell r="G541" t="str">
            <v>エステル型Ｃｈｏ　後　　　　　　　　　　　　　</v>
          </cell>
          <cell r="H541" t="str">
            <v>3F0551298023271</v>
          </cell>
          <cell r="L541" t="str">
            <v>--</v>
          </cell>
          <cell r="M541" t="str">
            <v>--</v>
          </cell>
          <cell r="S541">
            <v>12</v>
          </cell>
          <cell r="U541" t="str">
            <v>D007-0-01</v>
          </cell>
          <cell r="X541">
            <v>12</v>
          </cell>
          <cell r="AB541">
            <v>160020110</v>
          </cell>
          <cell r="AC541" t="str">
            <v>Ｅｃｈｏ</v>
          </cell>
          <cell r="AD541">
            <v>12</v>
          </cell>
          <cell r="AE541" t="str">
            <v>D007-0-01</v>
          </cell>
          <cell r="AG541">
            <v>0</v>
          </cell>
          <cell r="AH541" t="str">
            <v>0</v>
          </cell>
          <cell r="AI541">
            <v>1</v>
          </cell>
          <cell r="AJ541">
            <v>1</v>
          </cell>
          <cell r="AK541">
            <v>3</v>
          </cell>
          <cell r="AO541" t="str">
            <v>--</v>
          </cell>
          <cell r="AY541" t="str">
            <v>--</v>
          </cell>
          <cell r="BF541">
            <v>23</v>
          </cell>
          <cell r="BG541" t="str">
            <v>血清　　　　　　　　</v>
          </cell>
          <cell r="BH541" t="str">
            <v>酵素法</v>
          </cell>
          <cell r="BL541" t="str">
            <v>--</v>
          </cell>
          <cell r="BV541" t="str">
            <v>--</v>
          </cell>
          <cell r="CF541" t="str">
            <v>--</v>
          </cell>
        </row>
        <row r="542">
          <cell r="B542" t="str">
            <v>B</v>
          </cell>
          <cell r="D542">
            <v>518</v>
          </cell>
          <cell r="E542">
            <v>518</v>
          </cell>
          <cell r="F542">
            <v>1</v>
          </cell>
          <cell r="G542" t="str">
            <v>ＨＥＲ２遺伝子／ＦＩＳＨ　　　　　　　　　　　</v>
          </cell>
          <cell r="H542" t="str">
            <v>8C3930000070841</v>
          </cell>
          <cell r="L542" t="str">
            <v>--</v>
          </cell>
          <cell r="M542" t="str">
            <v>--</v>
          </cell>
          <cell r="S542">
            <v>2000</v>
          </cell>
          <cell r="U542" t="str">
            <v>D103-2-00</v>
          </cell>
          <cell r="X542">
            <v>2000</v>
          </cell>
          <cell r="AB542">
            <v>160175050</v>
          </cell>
          <cell r="AC542" t="str">
            <v>ＨＥＲ２遺伝子</v>
          </cell>
          <cell r="AD542">
            <v>2000</v>
          </cell>
          <cell r="AE542" t="str">
            <v>D103-2-00</v>
          </cell>
          <cell r="AG542">
            <v>0</v>
          </cell>
          <cell r="AH542" t="str">
            <v>0</v>
          </cell>
          <cell r="AI542">
            <v>0</v>
          </cell>
          <cell r="AJ542">
            <v>1</v>
          </cell>
          <cell r="AK542">
            <v>7</v>
          </cell>
          <cell r="AO542" t="str">
            <v>--</v>
          </cell>
          <cell r="AY542" t="str">
            <v>--</v>
          </cell>
          <cell r="BF542">
            <v>27</v>
          </cell>
          <cell r="BG542" t="str">
            <v>スライド　　　　　　</v>
          </cell>
          <cell r="BH542" t="str">
            <v>ＦＩＳＨ</v>
          </cell>
          <cell r="BL542" t="str">
            <v>--</v>
          </cell>
          <cell r="BV542" t="str">
            <v>--</v>
          </cell>
          <cell r="CF542" t="str">
            <v>--</v>
          </cell>
        </row>
        <row r="543">
          <cell r="B543" t="str">
            <v>C</v>
          </cell>
          <cell r="D543">
            <v>519</v>
          </cell>
          <cell r="E543">
            <v>519</v>
          </cell>
          <cell r="F543">
            <v>0</v>
          </cell>
          <cell r="G543" t="str">
            <v>酸化ＬＤＬ　　　　　　　　　　　　　　　　　　</v>
          </cell>
          <cell r="H543" t="str">
            <v>999999999999999</v>
          </cell>
          <cell r="L543" t="str">
            <v>--</v>
          </cell>
          <cell r="M543" t="str">
            <v>--</v>
          </cell>
          <cell r="S543">
            <v>0</v>
          </cell>
          <cell r="AE543" t="str">
            <v>--</v>
          </cell>
          <cell r="AO543" t="str">
            <v>--</v>
          </cell>
          <cell r="AY543" t="str">
            <v>--</v>
          </cell>
          <cell r="BF543">
            <v>70</v>
          </cell>
          <cell r="BG543" t="str">
            <v>その他　　　　　　　</v>
          </cell>
          <cell r="BH543" t="str">
            <v>ＥＩＡ法</v>
          </cell>
          <cell r="BL543" t="str">
            <v>--</v>
          </cell>
          <cell r="BV543" t="str">
            <v>--</v>
          </cell>
          <cell r="CF543" t="str">
            <v>--</v>
          </cell>
        </row>
        <row r="544">
          <cell r="B544" t="str">
            <v>C</v>
          </cell>
          <cell r="D544">
            <v>520</v>
          </cell>
          <cell r="E544">
            <v>520</v>
          </cell>
          <cell r="F544">
            <v>0</v>
          </cell>
          <cell r="G544" t="str">
            <v>血清血糖　　　　　　　　　　　　　　　　　　　</v>
          </cell>
          <cell r="H544" t="str">
            <v>3D0100000023272</v>
          </cell>
          <cell r="L544" t="str">
            <v>--</v>
          </cell>
          <cell r="M544" t="str">
            <v>--</v>
          </cell>
          <cell r="S544">
            <v>12</v>
          </cell>
          <cell r="U544" t="str">
            <v>D007-0-01</v>
          </cell>
          <cell r="X544">
            <v>12</v>
          </cell>
          <cell r="AB544">
            <v>160019410</v>
          </cell>
          <cell r="AC544" t="str">
            <v>グルコース</v>
          </cell>
          <cell r="AD544">
            <v>12</v>
          </cell>
          <cell r="AE544" t="str">
            <v>D007-0-01</v>
          </cell>
          <cell r="AG544">
            <v>0</v>
          </cell>
          <cell r="AH544" t="str">
            <v>0</v>
          </cell>
          <cell r="AI544">
            <v>1</v>
          </cell>
          <cell r="AJ544">
            <v>1</v>
          </cell>
          <cell r="AK544">
            <v>3</v>
          </cell>
          <cell r="AO544" t="str">
            <v>--</v>
          </cell>
          <cell r="AY544" t="str">
            <v>--</v>
          </cell>
          <cell r="BF544">
            <v>23</v>
          </cell>
          <cell r="BG544" t="str">
            <v>血清　　　　　　　　</v>
          </cell>
          <cell r="BH544" t="str">
            <v>ヘキソキナーゼ法</v>
          </cell>
          <cell r="BL544" t="str">
            <v>--</v>
          </cell>
          <cell r="BV544" t="str">
            <v>--</v>
          </cell>
          <cell r="CF544" t="str">
            <v>--</v>
          </cell>
        </row>
        <row r="545">
          <cell r="B545" t="str">
            <v>A</v>
          </cell>
          <cell r="C545" t="str">
            <v>[13]</v>
          </cell>
          <cell r="D545">
            <v>521</v>
          </cell>
          <cell r="E545">
            <v>521</v>
          </cell>
          <cell r="F545">
            <v>1</v>
          </cell>
          <cell r="G545" t="str">
            <v>ＧＯＴアイソザイム　　　　　　　　　　　　　　</v>
          </cell>
          <cell r="H545" t="str">
            <v>3B0360000023272</v>
          </cell>
          <cell r="I545">
            <v>160026510</v>
          </cell>
          <cell r="J545" t="str">
            <v>ＧＯＴ・アイソ</v>
          </cell>
          <cell r="K545">
            <v>60</v>
          </cell>
          <cell r="L545" t="str">
            <v>D007-0-18</v>
          </cell>
          <cell r="M545" t="str">
            <v>D000-0-00</v>
          </cell>
          <cell r="N545">
            <v>0</v>
          </cell>
          <cell r="O545" t="str">
            <v>0</v>
          </cell>
          <cell r="P545">
            <v>0</v>
          </cell>
          <cell r="Q545">
            <v>1</v>
          </cell>
          <cell r="R545">
            <v>3</v>
          </cell>
          <cell r="S545">
            <v>60</v>
          </cell>
          <cell r="U545" t="str">
            <v>D007-0-18</v>
          </cell>
          <cell r="X545">
            <v>60</v>
          </cell>
          <cell r="AB545">
            <v>160026510</v>
          </cell>
          <cell r="AC545" t="str">
            <v>ＧＯＴ・アイソ</v>
          </cell>
          <cell r="AD545">
            <v>60</v>
          </cell>
          <cell r="AE545" t="str">
            <v>D007-0-18</v>
          </cell>
          <cell r="AG545">
            <v>0</v>
          </cell>
          <cell r="AH545" t="str">
            <v>0</v>
          </cell>
          <cell r="AI545">
            <v>0</v>
          </cell>
          <cell r="AJ545">
            <v>1</v>
          </cell>
          <cell r="AK545">
            <v>3</v>
          </cell>
          <cell r="AO545" t="str">
            <v>--</v>
          </cell>
          <cell r="AY545" t="str">
            <v>--</v>
          </cell>
          <cell r="BF545">
            <v>23</v>
          </cell>
          <cell r="BG545" t="str">
            <v>血清　　　　　　　　</v>
          </cell>
          <cell r="BH545" t="str">
            <v>プロテアーゼ法</v>
          </cell>
          <cell r="BL545" t="str">
            <v>--</v>
          </cell>
          <cell r="BV545" t="str">
            <v>--</v>
          </cell>
          <cell r="CF545" t="str">
            <v>--</v>
          </cell>
        </row>
        <row r="546">
          <cell r="B546" t="str">
            <v>A</v>
          </cell>
          <cell r="C546" t="str">
            <v>[12],[33]</v>
          </cell>
          <cell r="D546">
            <v>522</v>
          </cell>
          <cell r="E546">
            <v>522</v>
          </cell>
          <cell r="F546">
            <v>1</v>
          </cell>
          <cell r="G546" t="str">
            <v>ＡＬＰアイソザイム　　　　　　　　　　　　　　</v>
          </cell>
          <cell r="H546" t="str">
            <v>3B0800000023232</v>
          </cell>
          <cell r="I546">
            <v>160026310</v>
          </cell>
          <cell r="J546" t="str">
            <v>ＡＬＰ・アイソ</v>
          </cell>
          <cell r="K546">
            <v>55</v>
          </cell>
          <cell r="L546" t="str">
            <v>D007-0-17</v>
          </cell>
          <cell r="M546" t="str">
            <v>D000-0-00</v>
          </cell>
          <cell r="N546">
            <v>0</v>
          </cell>
          <cell r="O546" t="str">
            <v>0</v>
          </cell>
          <cell r="P546">
            <v>0</v>
          </cell>
          <cell r="Q546">
            <v>1</v>
          </cell>
          <cell r="R546">
            <v>3</v>
          </cell>
          <cell r="S546">
            <v>55</v>
          </cell>
          <cell r="U546" t="str">
            <v>D007-0-17</v>
          </cell>
          <cell r="X546">
            <v>55</v>
          </cell>
          <cell r="AB546">
            <v>160026310</v>
          </cell>
          <cell r="AC546" t="str">
            <v>ＡＬＰ・アイソ</v>
          </cell>
          <cell r="AD546">
            <v>55</v>
          </cell>
          <cell r="AE546" t="str">
            <v>D007-0-17</v>
          </cell>
          <cell r="AG546">
            <v>0</v>
          </cell>
          <cell r="AH546" t="str">
            <v>0</v>
          </cell>
          <cell r="AI546">
            <v>0</v>
          </cell>
          <cell r="AJ546">
            <v>1</v>
          </cell>
          <cell r="AK546">
            <v>3</v>
          </cell>
          <cell r="AO546" t="str">
            <v>--</v>
          </cell>
          <cell r="AY546" t="str">
            <v>--</v>
          </cell>
          <cell r="BF546">
            <v>23</v>
          </cell>
          <cell r="BG546" t="str">
            <v>血清　　　　　　　　</v>
          </cell>
          <cell r="BH546" t="str">
            <v>電気泳動法（セルロース・アセテート膜）</v>
          </cell>
          <cell r="BL546" t="str">
            <v>--</v>
          </cell>
          <cell r="BV546" t="str">
            <v>--</v>
          </cell>
          <cell r="CF546" t="str">
            <v>--</v>
          </cell>
        </row>
        <row r="547">
          <cell r="B547" t="str">
            <v>A</v>
          </cell>
          <cell r="C547" t="str">
            <v>[12],[33]</v>
          </cell>
          <cell r="D547">
            <v>523</v>
          </cell>
          <cell r="E547">
            <v>523</v>
          </cell>
          <cell r="F547">
            <v>0</v>
          </cell>
          <cell r="G547" t="str">
            <v>γ－ＧＴＰアイソザイム　　　　　　　　　　　　</v>
          </cell>
          <cell r="H547" t="str">
            <v>3B0950000023232</v>
          </cell>
          <cell r="I547">
            <v>160026610</v>
          </cell>
          <cell r="J547" t="str">
            <v>γーＧＴＰ・アイソ</v>
          </cell>
          <cell r="K547">
            <v>55</v>
          </cell>
          <cell r="L547" t="str">
            <v>D007-0-17</v>
          </cell>
          <cell r="M547" t="str">
            <v>D000-0-00</v>
          </cell>
          <cell r="N547">
            <v>0</v>
          </cell>
          <cell r="O547" t="str">
            <v>0</v>
          </cell>
          <cell r="P547">
            <v>0</v>
          </cell>
          <cell r="Q547">
            <v>1</v>
          </cell>
          <cell r="R547">
            <v>3</v>
          </cell>
          <cell r="S547">
            <v>55</v>
          </cell>
          <cell r="U547" t="str">
            <v>D007-0-17</v>
          </cell>
          <cell r="X547">
            <v>55</v>
          </cell>
          <cell r="AB547">
            <v>160026610</v>
          </cell>
          <cell r="AC547" t="str">
            <v>γーＧＴＰ・アイソ</v>
          </cell>
          <cell r="AD547">
            <v>55</v>
          </cell>
          <cell r="AE547" t="str">
            <v>D007-0-17</v>
          </cell>
          <cell r="AG547">
            <v>0</v>
          </cell>
          <cell r="AH547" t="str">
            <v>0</v>
          </cell>
          <cell r="AI547">
            <v>0</v>
          </cell>
          <cell r="AJ547">
            <v>1</v>
          </cell>
          <cell r="AK547">
            <v>3</v>
          </cell>
          <cell r="AO547" t="str">
            <v>--</v>
          </cell>
          <cell r="AY547" t="str">
            <v>--</v>
          </cell>
          <cell r="BF547">
            <v>23</v>
          </cell>
          <cell r="BG547" t="str">
            <v>血清　　　　　　　　</v>
          </cell>
          <cell r="BH547" t="str">
            <v>電気泳動法（セルロース・アセテート膜）</v>
          </cell>
          <cell r="BL547" t="str">
            <v>--</v>
          </cell>
          <cell r="BV547" t="str">
            <v>--</v>
          </cell>
          <cell r="CF547" t="str">
            <v>--</v>
          </cell>
        </row>
        <row r="548">
          <cell r="B548" t="str">
            <v>A</v>
          </cell>
          <cell r="C548" t="str">
            <v>[160]</v>
          </cell>
          <cell r="D548">
            <v>524</v>
          </cell>
          <cell r="E548">
            <v>524</v>
          </cell>
          <cell r="F548">
            <v>0</v>
          </cell>
          <cell r="G548" t="str">
            <v>トリクロロ酢酸　　　　　　　　　　　　　　　　</v>
          </cell>
          <cell r="H548" t="str">
            <v>999999999999999</v>
          </cell>
          <cell r="L548" t="str">
            <v>--</v>
          </cell>
          <cell r="M548" t="str">
            <v>--</v>
          </cell>
          <cell r="S548">
            <v>0</v>
          </cell>
          <cell r="AE548" t="str">
            <v>--</v>
          </cell>
          <cell r="AO548" t="str">
            <v>--</v>
          </cell>
          <cell r="AY548" t="str">
            <v>--</v>
          </cell>
          <cell r="BF548">
            <v>0</v>
          </cell>
          <cell r="BG548" t="str">
            <v>　　　　　　　　　　</v>
          </cell>
          <cell r="BL548" t="str">
            <v>--</v>
          </cell>
          <cell r="BV548" t="str">
            <v>--</v>
          </cell>
          <cell r="CF548" t="str">
            <v>--</v>
          </cell>
        </row>
        <row r="549">
          <cell r="B549" t="str">
            <v>A</v>
          </cell>
          <cell r="C549" t="str">
            <v>[13]</v>
          </cell>
          <cell r="D549">
            <v>525</v>
          </cell>
          <cell r="E549">
            <v>525</v>
          </cell>
          <cell r="F549">
            <v>1</v>
          </cell>
          <cell r="G549" t="str">
            <v>ＬＤＨアイソザイム　　　　　　　　　　　　　　</v>
          </cell>
          <cell r="H549" t="str">
            <v>3B0550000023232</v>
          </cell>
          <cell r="I549">
            <v>160026810</v>
          </cell>
          <cell r="J549" t="str">
            <v>ＬＤＨ・アイソ</v>
          </cell>
          <cell r="K549">
            <v>55</v>
          </cell>
          <cell r="L549" t="str">
            <v>D007-0-17</v>
          </cell>
          <cell r="M549" t="str">
            <v>D000-0-00</v>
          </cell>
          <cell r="N549">
            <v>0</v>
          </cell>
          <cell r="O549" t="str">
            <v>0</v>
          </cell>
          <cell r="P549">
            <v>0</v>
          </cell>
          <cell r="Q549">
            <v>1</v>
          </cell>
          <cell r="R549">
            <v>3</v>
          </cell>
          <cell r="S549">
            <v>55</v>
          </cell>
          <cell r="U549" t="str">
            <v>D007-0-17</v>
          </cell>
          <cell r="X549">
            <v>55</v>
          </cell>
          <cell r="AB549">
            <v>160026810</v>
          </cell>
          <cell r="AC549" t="str">
            <v>ＬＤＨ・アイソ</v>
          </cell>
          <cell r="AD549">
            <v>55</v>
          </cell>
          <cell r="AE549" t="str">
            <v>D007-0-17</v>
          </cell>
          <cell r="AG549">
            <v>0</v>
          </cell>
          <cell r="AH549" t="str">
            <v>0</v>
          </cell>
          <cell r="AI549">
            <v>0</v>
          </cell>
          <cell r="AJ549">
            <v>1</v>
          </cell>
          <cell r="AK549">
            <v>3</v>
          </cell>
          <cell r="AO549" t="str">
            <v>--</v>
          </cell>
          <cell r="AY549" t="str">
            <v>--</v>
          </cell>
          <cell r="BF549">
            <v>23</v>
          </cell>
          <cell r="BG549" t="str">
            <v>血清　　　　　　　　</v>
          </cell>
          <cell r="BH549" t="str">
            <v>電気泳動法（セルロース・アセテート膜）</v>
          </cell>
          <cell r="BL549" t="str">
            <v>--</v>
          </cell>
          <cell r="BV549" t="str">
            <v>--</v>
          </cell>
          <cell r="CF549" t="str">
            <v>--</v>
          </cell>
        </row>
        <row r="550">
          <cell r="B550" t="str">
            <v>A</v>
          </cell>
          <cell r="C550" t="str">
            <v>[12],[33]</v>
          </cell>
          <cell r="D550">
            <v>526</v>
          </cell>
          <cell r="E550">
            <v>526</v>
          </cell>
          <cell r="F550">
            <v>1</v>
          </cell>
          <cell r="G550" t="str">
            <v>ＣＫアイソザイム　　　　　　　　　　　　　　　</v>
          </cell>
          <cell r="H550" t="str">
            <v>3B0250000023232</v>
          </cell>
          <cell r="I550">
            <v>160026710</v>
          </cell>
          <cell r="J550" t="str">
            <v>ＣＰＫ・アイソ</v>
          </cell>
          <cell r="K550">
            <v>60</v>
          </cell>
          <cell r="L550" t="str">
            <v>D007-0-18</v>
          </cell>
          <cell r="M550" t="str">
            <v>D000-0-00</v>
          </cell>
          <cell r="N550">
            <v>0</v>
          </cell>
          <cell r="O550" t="str">
            <v>0</v>
          </cell>
          <cell r="P550">
            <v>0</v>
          </cell>
          <cell r="Q550">
            <v>1</v>
          </cell>
          <cell r="R550">
            <v>3</v>
          </cell>
          <cell r="S550">
            <v>60</v>
          </cell>
          <cell r="U550" t="str">
            <v>D007-0-18</v>
          </cell>
          <cell r="X550">
            <v>60</v>
          </cell>
          <cell r="AB550">
            <v>160026710</v>
          </cell>
          <cell r="AC550" t="str">
            <v>ＣＰＫ・アイソ</v>
          </cell>
          <cell r="AD550">
            <v>60</v>
          </cell>
          <cell r="AE550" t="str">
            <v>D007-0-18</v>
          </cell>
          <cell r="AG550">
            <v>0</v>
          </cell>
          <cell r="AH550" t="str">
            <v>0</v>
          </cell>
          <cell r="AI550">
            <v>0</v>
          </cell>
          <cell r="AJ550">
            <v>1</v>
          </cell>
          <cell r="AK550">
            <v>3</v>
          </cell>
          <cell r="AO550" t="str">
            <v>--</v>
          </cell>
          <cell r="AY550" t="str">
            <v>--</v>
          </cell>
          <cell r="BF550">
            <v>24</v>
          </cell>
          <cell r="BG550" t="str">
            <v>血清凍結　　　　　　</v>
          </cell>
          <cell r="BH550" t="str">
            <v>電気泳動法（セルロース・アセテート膜）</v>
          </cell>
          <cell r="BL550" t="str">
            <v>--</v>
          </cell>
          <cell r="BV550" t="str">
            <v>--</v>
          </cell>
          <cell r="CF550" t="str">
            <v>--</v>
          </cell>
        </row>
        <row r="551">
          <cell r="B551" t="str">
            <v>A</v>
          </cell>
          <cell r="C551" t="str">
            <v>[10],[12]</v>
          </cell>
          <cell r="D551">
            <v>527</v>
          </cell>
          <cell r="E551">
            <v>527</v>
          </cell>
          <cell r="F551">
            <v>1</v>
          </cell>
          <cell r="G551" t="str">
            <v>ＡＭＹアイソザイム－血清　　　　　　　　　　　</v>
          </cell>
          <cell r="H551" t="str">
            <v>3B1650000023232</v>
          </cell>
          <cell r="I551">
            <v>160026410</v>
          </cell>
          <cell r="J551" t="str">
            <v>Ａｍｙ・アイソ</v>
          </cell>
          <cell r="K551">
            <v>55</v>
          </cell>
          <cell r="L551" t="str">
            <v>D007-0-17</v>
          </cell>
          <cell r="M551" t="str">
            <v>D000-0-00</v>
          </cell>
          <cell r="N551">
            <v>0</v>
          </cell>
          <cell r="O551" t="str">
            <v>0</v>
          </cell>
          <cell r="P551">
            <v>0</v>
          </cell>
          <cell r="Q551">
            <v>1</v>
          </cell>
          <cell r="R551">
            <v>3</v>
          </cell>
          <cell r="S551">
            <v>55</v>
          </cell>
          <cell r="U551" t="str">
            <v>D007-0-17</v>
          </cell>
          <cell r="X551">
            <v>55</v>
          </cell>
          <cell r="AB551">
            <v>160026410</v>
          </cell>
          <cell r="AC551" t="str">
            <v>Ａｍｙ・アイソ</v>
          </cell>
          <cell r="AD551">
            <v>55</v>
          </cell>
          <cell r="AE551" t="str">
            <v>D007-0-17</v>
          </cell>
          <cell r="AG551">
            <v>0</v>
          </cell>
          <cell r="AH551" t="str">
            <v>0</v>
          </cell>
          <cell r="AI551">
            <v>0</v>
          </cell>
          <cell r="AJ551">
            <v>1</v>
          </cell>
          <cell r="AK551">
            <v>3</v>
          </cell>
          <cell r="AO551" t="str">
            <v>--</v>
          </cell>
          <cell r="AY551" t="str">
            <v>--</v>
          </cell>
          <cell r="BF551">
            <v>23</v>
          </cell>
          <cell r="BG551" t="str">
            <v>血清　　　　　　　　</v>
          </cell>
          <cell r="BH551" t="str">
            <v>電気泳動法（セルロース・アセテート膜）</v>
          </cell>
          <cell r="BL551" t="str">
            <v>--</v>
          </cell>
          <cell r="BV551" t="str">
            <v>--</v>
          </cell>
          <cell r="CF551" t="str">
            <v>--</v>
          </cell>
        </row>
        <row r="552">
          <cell r="B552" t="str">
            <v>A</v>
          </cell>
          <cell r="C552" t="str">
            <v>[28]</v>
          </cell>
          <cell r="D552">
            <v>528</v>
          </cell>
          <cell r="E552">
            <v>528</v>
          </cell>
          <cell r="F552">
            <v>1</v>
          </cell>
          <cell r="G552" t="str">
            <v>カルニチン－血清　　　　　　　　　　　　　　　</v>
          </cell>
          <cell r="H552" t="str">
            <v>3G0550000023271</v>
          </cell>
          <cell r="L552" t="str">
            <v>--</v>
          </cell>
          <cell r="M552" t="str">
            <v>--</v>
          </cell>
          <cell r="S552">
            <v>0</v>
          </cell>
          <cell r="AE552" t="str">
            <v>--</v>
          </cell>
          <cell r="AO552" t="str">
            <v>--</v>
          </cell>
          <cell r="AY552" t="str">
            <v>--</v>
          </cell>
          <cell r="BF552">
            <v>23</v>
          </cell>
          <cell r="BG552" t="str">
            <v>血清　　　　　　　　</v>
          </cell>
          <cell r="BH552" t="str">
            <v>酵素サイクリング法</v>
          </cell>
          <cell r="BL552" t="str">
            <v>--</v>
          </cell>
          <cell r="BV552" t="str">
            <v>--</v>
          </cell>
          <cell r="CF552" t="str">
            <v>--</v>
          </cell>
        </row>
        <row r="553">
          <cell r="B553" t="str">
            <v>B</v>
          </cell>
          <cell r="D553">
            <v>529</v>
          </cell>
          <cell r="E553">
            <v>529</v>
          </cell>
          <cell r="F553">
            <v>1</v>
          </cell>
          <cell r="G553" t="str">
            <v>カルニチン－その他　　　　　　　　　　　　　　</v>
          </cell>
          <cell r="H553" t="str">
            <v>3G0550000099271</v>
          </cell>
          <cell r="L553" t="str">
            <v>--</v>
          </cell>
          <cell r="M553" t="str">
            <v>--</v>
          </cell>
          <cell r="S553">
            <v>0</v>
          </cell>
          <cell r="AE553" t="str">
            <v>--</v>
          </cell>
          <cell r="AO553" t="str">
            <v>--</v>
          </cell>
          <cell r="AY553" t="str">
            <v>--</v>
          </cell>
          <cell r="BF553">
            <v>99</v>
          </cell>
          <cell r="BG553" t="str">
            <v>　　　　　　　　　　</v>
          </cell>
          <cell r="BH553" t="str">
            <v>酵素サイクリング法</v>
          </cell>
          <cell r="BL553" t="str">
            <v>--</v>
          </cell>
          <cell r="BV553" t="str">
            <v>--</v>
          </cell>
          <cell r="CF553" t="str">
            <v>--</v>
          </cell>
        </row>
        <row r="554">
          <cell r="B554" t="str">
            <v>C</v>
          </cell>
          <cell r="D554">
            <v>530</v>
          </cell>
          <cell r="E554">
            <v>530</v>
          </cell>
          <cell r="F554">
            <v>1</v>
          </cell>
          <cell r="G554" t="str">
            <v>ＶＭＡ随時尿　　　　　　　　　　　　　　　　　</v>
          </cell>
          <cell r="H554" t="str">
            <v>4E0600000001204</v>
          </cell>
          <cell r="I554">
            <v>160135350</v>
          </cell>
          <cell r="J554" t="str">
            <v>ＶＭＡ精密（尿）</v>
          </cell>
          <cell r="K554">
            <v>110</v>
          </cell>
          <cell r="L554" t="str">
            <v>D008-0-07</v>
          </cell>
          <cell r="M554" t="str">
            <v>D008-0-07</v>
          </cell>
          <cell r="N554">
            <v>0</v>
          </cell>
          <cell r="O554" t="str">
            <v>0</v>
          </cell>
          <cell r="P554">
            <v>0</v>
          </cell>
          <cell r="Q554">
            <v>1</v>
          </cell>
          <cell r="R554">
            <v>4</v>
          </cell>
          <cell r="S554">
            <v>110</v>
          </cell>
          <cell r="U554" t="str">
            <v>D008-0-07</v>
          </cell>
          <cell r="X554">
            <v>110</v>
          </cell>
          <cell r="AB554">
            <v>160135350</v>
          </cell>
          <cell r="AC554" t="str">
            <v>ＶＭＡ精密（尿）</v>
          </cell>
          <cell r="AD554">
            <v>110</v>
          </cell>
          <cell r="AE554" t="str">
            <v>D008-0-07</v>
          </cell>
          <cell r="AF554" t="str">
            <v>D008-0-07</v>
          </cell>
          <cell r="AG554">
            <v>0</v>
          </cell>
          <cell r="AH554" t="str">
            <v>0</v>
          </cell>
          <cell r="AI554">
            <v>0</v>
          </cell>
          <cell r="AJ554">
            <v>1</v>
          </cell>
          <cell r="AK554">
            <v>4</v>
          </cell>
          <cell r="AO554" t="str">
            <v>--</v>
          </cell>
          <cell r="AY554" t="str">
            <v>--</v>
          </cell>
          <cell r="BF554">
            <v>1</v>
          </cell>
          <cell r="BG554" t="str">
            <v>一般尿　　　　　　　</v>
          </cell>
          <cell r="BH554" t="str">
            <v>ＨＰＬＣ法</v>
          </cell>
          <cell r="BL554" t="str">
            <v>--</v>
          </cell>
          <cell r="BV554" t="str">
            <v>--</v>
          </cell>
          <cell r="CF554" t="str">
            <v>--</v>
          </cell>
        </row>
        <row r="555">
          <cell r="B555" t="str">
            <v>A</v>
          </cell>
          <cell r="C555" t="str">
            <v>[13]</v>
          </cell>
          <cell r="D555">
            <v>531</v>
          </cell>
          <cell r="E555">
            <v>531</v>
          </cell>
          <cell r="F555">
            <v>0</v>
          </cell>
          <cell r="G555" t="str">
            <v>ＴＴＴ　　　　　　　　　　　　　　　　　　　　</v>
          </cell>
          <cell r="H555" t="str">
            <v>3A0250000023292</v>
          </cell>
          <cell r="I555">
            <v>160018150</v>
          </cell>
          <cell r="J555" t="str">
            <v>ＴＴＴ</v>
          </cell>
          <cell r="K555">
            <v>12</v>
          </cell>
          <cell r="L555" t="str">
            <v>D007-0-01</v>
          </cell>
          <cell r="M555" t="str">
            <v>D007-0-01</v>
          </cell>
          <cell r="N555">
            <v>0</v>
          </cell>
          <cell r="O555" t="str">
            <v>0</v>
          </cell>
          <cell r="P555">
            <v>1</v>
          </cell>
          <cell r="Q555">
            <v>1</v>
          </cell>
          <cell r="R555">
            <v>3</v>
          </cell>
          <cell r="S555">
            <v>12</v>
          </cell>
          <cell r="U555" t="str">
            <v>D007-0-01</v>
          </cell>
          <cell r="X555">
            <v>12</v>
          </cell>
          <cell r="AB555">
            <v>160018150</v>
          </cell>
          <cell r="AC555" t="str">
            <v>ＴＴＴ</v>
          </cell>
          <cell r="AD555">
            <v>12</v>
          </cell>
          <cell r="AE555" t="str">
            <v>D007-0-01</v>
          </cell>
          <cell r="AF555" t="str">
            <v>D007-0-01</v>
          </cell>
          <cell r="AG555">
            <v>0</v>
          </cell>
          <cell r="AH555" t="str">
            <v>0</v>
          </cell>
          <cell r="AI555">
            <v>1</v>
          </cell>
          <cell r="AJ555">
            <v>1</v>
          </cell>
          <cell r="AK555">
            <v>3</v>
          </cell>
          <cell r="AO555" t="str">
            <v>--</v>
          </cell>
          <cell r="AY555" t="str">
            <v>--</v>
          </cell>
          <cell r="BF555">
            <v>23</v>
          </cell>
          <cell r="BG555" t="str">
            <v>血清　　　　　　　　</v>
          </cell>
          <cell r="BH555" t="str">
            <v>比濁法（肝機能研究班標準変法）</v>
          </cell>
          <cell r="BL555" t="str">
            <v>--</v>
          </cell>
          <cell r="BV555" t="str">
            <v>--</v>
          </cell>
          <cell r="CF555" t="str">
            <v>--</v>
          </cell>
        </row>
        <row r="556">
          <cell r="B556" t="str">
            <v>A</v>
          </cell>
          <cell r="C556" t="str">
            <v>[13]</v>
          </cell>
          <cell r="D556">
            <v>532</v>
          </cell>
          <cell r="E556">
            <v>532</v>
          </cell>
          <cell r="F556">
            <v>0</v>
          </cell>
          <cell r="G556" t="str">
            <v>ＺＴＴ　　　　　　　　　　　　　　　　　　　　</v>
          </cell>
          <cell r="H556" t="str">
            <v>3A0300000023292</v>
          </cell>
          <cell r="I556">
            <v>160017850</v>
          </cell>
          <cell r="J556" t="str">
            <v>ＺＴＴ</v>
          </cell>
          <cell r="K556">
            <v>12</v>
          </cell>
          <cell r="L556" t="str">
            <v>D007-0-01</v>
          </cell>
          <cell r="M556" t="str">
            <v>D007-0-01</v>
          </cell>
          <cell r="N556">
            <v>0</v>
          </cell>
          <cell r="O556" t="str">
            <v>0</v>
          </cell>
          <cell r="P556">
            <v>1</v>
          </cell>
          <cell r="Q556">
            <v>1</v>
          </cell>
          <cell r="R556">
            <v>3</v>
          </cell>
          <cell r="S556">
            <v>12</v>
          </cell>
          <cell r="U556" t="str">
            <v>D007-0-01</v>
          </cell>
          <cell r="X556">
            <v>12</v>
          </cell>
          <cell r="AB556">
            <v>160017850</v>
          </cell>
          <cell r="AC556" t="str">
            <v>ＺＴＴ</v>
          </cell>
          <cell r="AD556">
            <v>12</v>
          </cell>
          <cell r="AE556" t="str">
            <v>D007-0-01</v>
          </cell>
          <cell r="AF556" t="str">
            <v>D007-0-01</v>
          </cell>
          <cell r="AG556">
            <v>0</v>
          </cell>
          <cell r="AH556" t="str">
            <v>0</v>
          </cell>
          <cell r="AI556">
            <v>1</v>
          </cell>
          <cell r="AJ556">
            <v>1</v>
          </cell>
          <cell r="AK556">
            <v>3</v>
          </cell>
          <cell r="AO556" t="str">
            <v>--</v>
          </cell>
          <cell r="AY556" t="str">
            <v>--</v>
          </cell>
          <cell r="BF556">
            <v>23</v>
          </cell>
          <cell r="BG556" t="str">
            <v>血清　　　　　　　　</v>
          </cell>
          <cell r="BH556" t="str">
            <v>比濁法（肝機能研究班標準変法）</v>
          </cell>
          <cell r="BL556" t="str">
            <v>--</v>
          </cell>
          <cell r="BV556" t="str">
            <v>--</v>
          </cell>
          <cell r="CF556" t="str">
            <v>--</v>
          </cell>
        </row>
        <row r="557">
          <cell r="B557" t="str">
            <v>C</v>
          </cell>
          <cell r="D557">
            <v>533</v>
          </cell>
          <cell r="E557">
            <v>533</v>
          </cell>
          <cell r="F557">
            <v>1</v>
          </cell>
          <cell r="G557" t="str">
            <v>６５゜Ｃ　耐熱性ＡＬＰ　　　　　　　　　　　　</v>
          </cell>
          <cell r="H557" t="str">
            <v>3B0750100023271</v>
          </cell>
          <cell r="L557" t="str">
            <v>--</v>
          </cell>
          <cell r="M557" t="str">
            <v>--</v>
          </cell>
          <cell r="S557">
            <v>0</v>
          </cell>
          <cell r="AE557" t="str">
            <v>--</v>
          </cell>
          <cell r="AO557" t="str">
            <v>--</v>
          </cell>
          <cell r="AY557" t="str">
            <v>--</v>
          </cell>
          <cell r="BF557">
            <v>23</v>
          </cell>
          <cell r="BG557" t="str">
            <v>血清　　　　　　　　</v>
          </cell>
          <cell r="BH557" t="str">
            <v>Ｂｅｓｓｅｙ－Ｌｏｗｒｙ法</v>
          </cell>
          <cell r="BL557" t="str">
            <v>--</v>
          </cell>
          <cell r="BV557" t="str">
            <v>--</v>
          </cell>
          <cell r="CF557" t="str">
            <v>--</v>
          </cell>
        </row>
        <row r="558">
          <cell r="B558" t="str">
            <v>B</v>
          </cell>
          <cell r="D558">
            <v>539</v>
          </cell>
          <cell r="E558">
            <v>539</v>
          </cell>
          <cell r="F558">
            <v>0</v>
          </cell>
          <cell r="G558" t="str">
            <v>水痘ヘルペス／ＩＡＨＡ　　　　　　　　　　　　</v>
          </cell>
          <cell r="H558" t="str">
            <v>5F1931430023105</v>
          </cell>
          <cell r="I558">
            <v>160174310</v>
          </cell>
          <cell r="J558" t="str">
            <v>水痘・帯状疱疹ウイルス抗体価</v>
          </cell>
          <cell r="K558">
            <v>85</v>
          </cell>
          <cell r="L558" t="str">
            <v>D012-0-11</v>
          </cell>
          <cell r="M558" t="str">
            <v>D000-0-00</v>
          </cell>
          <cell r="N558">
            <v>0</v>
          </cell>
          <cell r="O558" t="str">
            <v>0</v>
          </cell>
          <cell r="P558">
            <v>0</v>
          </cell>
          <cell r="Q558">
            <v>1</v>
          </cell>
          <cell r="R558">
            <v>5</v>
          </cell>
          <cell r="S558">
            <v>85</v>
          </cell>
          <cell r="U558" t="str">
            <v>D012-0-11</v>
          </cell>
          <cell r="X558">
            <v>85</v>
          </cell>
          <cell r="AB558">
            <v>160174310</v>
          </cell>
          <cell r="AC558" t="str">
            <v>水痘・帯状疱疹ウイルス抗体価</v>
          </cell>
          <cell r="AD558">
            <v>85</v>
          </cell>
          <cell r="AE558" t="str">
            <v>D012-0-11</v>
          </cell>
          <cell r="AG558">
            <v>0</v>
          </cell>
          <cell r="AH558" t="str">
            <v>0</v>
          </cell>
          <cell r="AI558">
            <v>0</v>
          </cell>
          <cell r="AJ558">
            <v>1</v>
          </cell>
          <cell r="AK558">
            <v>5</v>
          </cell>
          <cell r="AO558" t="str">
            <v>--</v>
          </cell>
          <cell r="AY558" t="str">
            <v>--</v>
          </cell>
          <cell r="BF558">
            <v>23</v>
          </cell>
          <cell r="BG558" t="str">
            <v>血清　　　　　　　　</v>
          </cell>
          <cell r="BH558" t="str">
            <v>ＩＨＡＨ法</v>
          </cell>
          <cell r="BL558" t="str">
            <v>--</v>
          </cell>
          <cell r="BV558" t="str">
            <v>--</v>
          </cell>
          <cell r="CF558" t="str">
            <v>--</v>
          </cell>
        </row>
        <row r="559">
          <cell r="D559">
            <v>540</v>
          </cell>
          <cell r="E559">
            <v>540</v>
          </cell>
          <cell r="F559">
            <v>0</v>
          </cell>
          <cell r="G559" t="str">
            <v>．凝集能ＣＯＬ　２・５　　　　　　　　　　　　</v>
          </cell>
          <cell r="H559" t="str">
            <v>2B8100000022292</v>
          </cell>
          <cell r="L559" t="str">
            <v>--</v>
          </cell>
          <cell r="M559" t="str">
            <v>--</v>
          </cell>
          <cell r="S559">
            <v>85</v>
          </cell>
          <cell r="U559" t="str">
            <v>D006-0-11</v>
          </cell>
          <cell r="X559">
            <v>85</v>
          </cell>
          <cell r="AB559">
            <v>160014310</v>
          </cell>
          <cell r="AC559" t="str">
            <v>血小板凝集能</v>
          </cell>
          <cell r="AD559">
            <v>85</v>
          </cell>
          <cell r="AE559" t="str">
            <v>D006-0-11</v>
          </cell>
          <cell r="AG559">
            <v>0</v>
          </cell>
          <cell r="AH559" t="str">
            <v>0</v>
          </cell>
          <cell r="AI559">
            <v>0</v>
          </cell>
          <cell r="AJ559">
            <v>1</v>
          </cell>
          <cell r="AK559">
            <v>2</v>
          </cell>
          <cell r="AO559" t="str">
            <v>--</v>
          </cell>
          <cell r="AY559" t="str">
            <v>--</v>
          </cell>
          <cell r="BF559">
            <v>25</v>
          </cell>
          <cell r="BG559" t="str">
            <v>血漿　　　　　　　　</v>
          </cell>
          <cell r="BL559" t="str">
            <v>--</v>
          </cell>
          <cell r="BV559" t="str">
            <v>--</v>
          </cell>
          <cell r="CF559" t="str">
            <v>--</v>
          </cell>
        </row>
        <row r="560">
          <cell r="B560" t="str">
            <v>A</v>
          </cell>
          <cell r="C560" t="str">
            <v>[6]</v>
          </cell>
          <cell r="D560">
            <v>541</v>
          </cell>
          <cell r="E560">
            <v>541</v>
          </cell>
          <cell r="F560">
            <v>3</v>
          </cell>
          <cell r="G560" t="str">
            <v>血糖（ＢＳ）　　　　　　　　　　　　　　　　　</v>
          </cell>
          <cell r="H560" t="str">
            <v>3D0100900022272</v>
          </cell>
          <cell r="L560" t="str">
            <v>--</v>
          </cell>
          <cell r="M560" t="str">
            <v>--</v>
          </cell>
          <cell r="S560">
            <v>12</v>
          </cell>
          <cell r="T560" t="str">
            <v>NG</v>
          </cell>
          <cell r="U560" t="str">
            <v>D007-0-01</v>
          </cell>
          <cell r="V560" t="str">
            <v>D288-0-01</v>
          </cell>
          <cell r="X560">
            <v>12</v>
          </cell>
          <cell r="Y560">
            <v>200</v>
          </cell>
          <cell r="AB560">
            <v>160019410</v>
          </cell>
          <cell r="AC560" t="str">
            <v>グルコース</v>
          </cell>
          <cell r="AD560">
            <v>12</v>
          </cell>
          <cell r="AE560" t="str">
            <v>D007-0-01</v>
          </cell>
          <cell r="AG560">
            <v>0</v>
          </cell>
          <cell r="AH560" t="str">
            <v>0</v>
          </cell>
          <cell r="AI560">
            <v>1</v>
          </cell>
          <cell r="AJ560">
            <v>1</v>
          </cell>
          <cell r="AK560">
            <v>3</v>
          </cell>
          <cell r="AL560">
            <v>160087210</v>
          </cell>
          <cell r="AM560" t="str">
            <v>常用負荷</v>
          </cell>
          <cell r="AN560">
            <v>200</v>
          </cell>
          <cell r="AO560" t="str">
            <v>D288-0-01</v>
          </cell>
          <cell r="AQ560">
            <v>0</v>
          </cell>
          <cell r="AR560" t="str">
            <v>0</v>
          </cell>
          <cell r="AS560">
            <v>0</v>
          </cell>
          <cell r="AT560">
            <v>0</v>
          </cell>
          <cell r="AU560">
            <v>0</v>
          </cell>
          <cell r="AY560" t="str">
            <v>--</v>
          </cell>
          <cell r="BF560">
            <v>21</v>
          </cell>
          <cell r="BG560" t="str">
            <v>全血　　　　　　　　</v>
          </cell>
          <cell r="BH560" t="str">
            <v>ヘキソキナーゼ法</v>
          </cell>
          <cell r="BL560" t="str">
            <v>--</v>
          </cell>
          <cell r="BV560" t="str">
            <v>--</v>
          </cell>
          <cell r="CF560" t="str">
            <v>--</v>
          </cell>
        </row>
        <row r="561">
          <cell r="B561" t="str">
            <v>A</v>
          </cell>
          <cell r="C561" t="str">
            <v>[6]</v>
          </cell>
          <cell r="D561">
            <v>541</v>
          </cell>
          <cell r="E561">
            <v>2111</v>
          </cell>
          <cell r="F561">
            <v>4</v>
          </cell>
          <cell r="G561" t="str">
            <v>血糖（ＢＳ）前　　　　　　　　　　　　　　　　</v>
          </cell>
          <cell r="H561" t="str">
            <v>3D0101000022272</v>
          </cell>
          <cell r="L561" t="str">
            <v>--</v>
          </cell>
          <cell r="M561" t="str">
            <v>--</v>
          </cell>
          <cell r="S561">
            <v>12</v>
          </cell>
          <cell r="T561" t="str">
            <v>NG</v>
          </cell>
          <cell r="U561" t="str">
            <v>D007-0-01</v>
          </cell>
          <cell r="V561" t="str">
            <v>D288-0-01</v>
          </cell>
          <cell r="X561">
            <v>12</v>
          </cell>
          <cell r="Y561">
            <v>200</v>
          </cell>
          <cell r="AB561">
            <v>160019410</v>
          </cell>
          <cell r="AC561" t="str">
            <v>グルコース</v>
          </cell>
          <cell r="AD561">
            <v>12</v>
          </cell>
          <cell r="AE561" t="str">
            <v>D007-0-01</v>
          </cell>
          <cell r="AG561">
            <v>0</v>
          </cell>
          <cell r="AH561" t="str">
            <v>0</v>
          </cell>
          <cell r="AI561">
            <v>1</v>
          </cell>
          <cell r="AJ561">
            <v>1</v>
          </cell>
          <cell r="AK561">
            <v>3</v>
          </cell>
          <cell r="AL561">
            <v>160087210</v>
          </cell>
          <cell r="AM561" t="str">
            <v>常用負荷</v>
          </cell>
          <cell r="AN561">
            <v>200</v>
          </cell>
          <cell r="AO561" t="str">
            <v>D288-0-01</v>
          </cell>
          <cell r="AQ561">
            <v>0</v>
          </cell>
          <cell r="AR561" t="str">
            <v>0</v>
          </cell>
          <cell r="AS561">
            <v>0</v>
          </cell>
          <cell r="AT561">
            <v>0</v>
          </cell>
          <cell r="AU561">
            <v>0</v>
          </cell>
          <cell r="AY561" t="str">
            <v>--</v>
          </cell>
          <cell r="BF561">
            <v>21</v>
          </cell>
          <cell r="BG561" t="str">
            <v>全血　　　　　　　　</v>
          </cell>
          <cell r="BH561" t="str">
            <v>ヘキソキナーゼ法</v>
          </cell>
          <cell r="BL561" t="str">
            <v>--</v>
          </cell>
          <cell r="BV561" t="str">
            <v>--</v>
          </cell>
          <cell r="CF561" t="str">
            <v>--</v>
          </cell>
        </row>
        <row r="562">
          <cell r="B562" t="str">
            <v>A</v>
          </cell>
          <cell r="C562" t="str">
            <v>[6]</v>
          </cell>
          <cell r="D562">
            <v>541</v>
          </cell>
          <cell r="E562">
            <v>2112</v>
          </cell>
          <cell r="F562">
            <v>4</v>
          </cell>
          <cell r="G562" t="str">
            <v>血糖　　１５分　　　　　　　　　　　　　　　　</v>
          </cell>
          <cell r="H562" t="str">
            <v>3D0101015022272</v>
          </cell>
          <cell r="L562" t="str">
            <v>--</v>
          </cell>
          <cell r="M562" t="str">
            <v>--</v>
          </cell>
          <cell r="S562">
            <v>12</v>
          </cell>
          <cell r="T562" t="str">
            <v>NG</v>
          </cell>
          <cell r="U562" t="str">
            <v>D007-0-01</v>
          </cell>
          <cell r="V562" t="str">
            <v>D288-0-01</v>
          </cell>
          <cell r="X562">
            <v>12</v>
          </cell>
          <cell r="Y562">
            <v>200</v>
          </cell>
          <cell r="AB562">
            <v>160019410</v>
          </cell>
          <cell r="AC562" t="str">
            <v>グルコース</v>
          </cell>
          <cell r="AD562">
            <v>12</v>
          </cell>
          <cell r="AE562" t="str">
            <v>D007-0-01</v>
          </cell>
          <cell r="AG562">
            <v>0</v>
          </cell>
          <cell r="AH562" t="str">
            <v>0</v>
          </cell>
          <cell r="AI562">
            <v>1</v>
          </cell>
          <cell r="AJ562">
            <v>1</v>
          </cell>
          <cell r="AK562">
            <v>3</v>
          </cell>
          <cell r="AL562">
            <v>160087210</v>
          </cell>
          <cell r="AM562" t="str">
            <v>常用負荷</v>
          </cell>
          <cell r="AN562">
            <v>200</v>
          </cell>
          <cell r="AO562" t="str">
            <v>D288-0-01</v>
          </cell>
          <cell r="AQ562">
            <v>0</v>
          </cell>
          <cell r="AR562" t="str">
            <v>0</v>
          </cell>
          <cell r="AS562">
            <v>0</v>
          </cell>
          <cell r="AT562">
            <v>0</v>
          </cell>
          <cell r="AU562">
            <v>0</v>
          </cell>
          <cell r="AY562" t="str">
            <v>--</v>
          </cell>
          <cell r="BF562">
            <v>21</v>
          </cell>
          <cell r="BG562" t="str">
            <v>全血　　　　　　　　</v>
          </cell>
          <cell r="BH562" t="str">
            <v>ヘキソキナーゼ法</v>
          </cell>
          <cell r="BL562" t="str">
            <v>--</v>
          </cell>
          <cell r="BV562" t="str">
            <v>--</v>
          </cell>
          <cell r="CF562" t="str">
            <v>--</v>
          </cell>
        </row>
        <row r="563">
          <cell r="B563" t="str">
            <v>A</v>
          </cell>
          <cell r="C563" t="str">
            <v>[6]</v>
          </cell>
          <cell r="D563">
            <v>541</v>
          </cell>
          <cell r="E563">
            <v>2113</v>
          </cell>
          <cell r="F563">
            <v>4</v>
          </cell>
          <cell r="G563" t="str">
            <v>血糖　　３０分　　　　　　　　　　　　　　　　</v>
          </cell>
          <cell r="H563" t="str">
            <v>3D0101030022272</v>
          </cell>
          <cell r="L563" t="str">
            <v>--</v>
          </cell>
          <cell r="M563" t="str">
            <v>--</v>
          </cell>
          <cell r="S563">
            <v>12</v>
          </cell>
          <cell r="T563" t="str">
            <v>NG</v>
          </cell>
          <cell r="U563" t="str">
            <v>D007-0-01</v>
          </cell>
          <cell r="V563" t="str">
            <v>D288-0-01</v>
          </cell>
          <cell r="X563">
            <v>12</v>
          </cell>
          <cell r="Y563">
            <v>200</v>
          </cell>
          <cell r="AB563">
            <v>160019410</v>
          </cell>
          <cell r="AC563" t="str">
            <v>グルコース</v>
          </cell>
          <cell r="AD563">
            <v>12</v>
          </cell>
          <cell r="AE563" t="str">
            <v>D007-0-01</v>
          </cell>
          <cell r="AG563">
            <v>0</v>
          </cell>
          <cell r="AH563" t="str">
            <v>0</v>
          </cell>
          <cell r="AI563">
            <v>1</v>
          </cell>
          <cell r="AJ563">
            <v>1</v>
          </cell>
          <cell r="AK563">
            <v>3</v>
          </cell>
          <cell r="AL563">
            <v>160087210</v>
          </cell>
          <cell r="AM563" t="str">
            <v>常用負荷</v>
          </cell>
          <cell r="AN563">
            <v>200</v>
          </cell>
          <cell r="AO563" t="str">
            <v>D288-0-01</v>
          </cell>
          <cell r="AQ563">
            <v>0</v>
          </cell>
          <cell r="AR563" t="str">
            <v>0</v>
          </cell>
          <cell r="AS563">
            <v>0</v>
          </cell>
          <cell r="AT563">
            <v>0</v>
          </cell>
          <cell r="AU563">
            <v>0</v>
          </cell>
          <cell r="AY563" t="str">
            <v>--</v>
          </cell>
          <cell r="BF563">
            <v>21</v>
          </cell>
          <cell r="BG563" t="str">
            <v>全血　　　　　　　　</v>
          </cell>
          <cell r="BH563" t="str">
            <v>ヘキソキナーゼ法</v>
          </cell>
          <cell r="BL563" t="str">
            <v>--</v>
          </cell>
          <cell r="BV563" t="str">
            <v>--</v>
          </cell>
          <cell r="CF563" t="str">
            <v>--</v>
          </cell>
        </row>
        <row r="564">
          <cell r="B564" t="str">
            <v>A</v>
          </cell>
          <cell r="C564" t="str">
            <v>[6]</v>
          </cell>
          <cell r="D564">
            <v>541</v>
          </cell>
          <cell r="E564">
            <v>2114</v>
          </cell>
          <cell r="F564">
            <v>4</v>
          </cell>
          <cell r="G564" t="str">
            <v>血糖　　６０分　　　　　　　　　　　　　　　　</v>
          </cell>
          <cell r="H564" t="str">
            <v>3D0101060022272</v>
          </cell>
          <cell r="L564" t="str">
            <v>--</v>
          </cell>
          <cell r="M564" t="str">
            <v>--</v>
          </cell>
          <cell r="S564">
            <v>12</v>
          </cell>
          <cell r="T564" t="str">
            <v>NG</v>
          </cell>
          <cell r="U564" t="str">
            <v>D007-0-01</v>
          </cell>
          <cell r="V564" t="str">
            <v>D288-0-01</v>
          </cell>
          <cell r="X564">
            <v>12</v>
          </cell>
          <cell r="Y564">
            <v>200</v>
          </cell>
          <cell r="AB564">
            <v>160019410</v>
          </cell>
          <cell r="AC564" t="str">
            <v>グルコース</v>
          </cell>
          <cell r="AD564">
            <v>12</v>
          </cell>
          <cell r="AE564" t="str">
            <v>D007-0-01</v>
          </cell>
          <cell r="AG564">
            <v>0</v>
          </cell>
          <cell r="AH564" t="str">
            <v>0</v>
          </cell>
          <cell r="AI564">
            <v>1</v>
          </cell>
          <cell r="AJ564">
            <v>1</v>
          </cell>
          <cell r="AK564">
            <v>3</v>
          </cell>
          <cell r="AL564">
            <v>160087210</v>
          </cell>
          <cell r="AM564" t="str">
            <v>常用負荷</v>
          </cell>
          <cell r="AN564">
            <v>200</v>
          </cell>
          <cell r="AO564" t="str">
            <v>D288-0-01</v>
          </cell>
          <cell r="AQ564">
            <v>0</v>
          </cell>
          <cell r="AR564" t="str">
            <v>0</v>
          </cell>
          <cell r="AS564">
            <v>0</v>
          </cell>
          <cell r="AT564">
            <v>0</v>
          </cell>
          <cell r="AU564">
            <v>0</v>
          </cell>
          <cell r="AY564" t="str">
            <v>--</v>
          </cell>
          <cell r="BF564">
            <v>21</v>
          </cell>
          <cell r="BG564" t="str">
            <v>全血　　　　　　　　</v>
          </cell>
          <cell r="BH564" t="str">
            <v>ヘキソキナーゼ法</v>
          </cell>
          <cell r="BL564" t="str">
            <v>--</v>
          </cell>
          <cell r="BV564" t="str">
            <v>--</v>
          </cell>
          <cell r="CF564" t="str">
            <v>--</v>
          </cell>
        </row>
        <row r="565">
          <cell r="B565" t="str">
            <v>A</v>
          </cell>
          <cell r="C565" t="str">
            <v>[6]</v>
          </cell>
          <cell r="D565">
            <v>541</v>
          </cell>
          <cell r="E565">
            <v>2115</v>
          </cell>
          <cell r="F565">
            <v>4</v>
          </cell>
          <cell r="G565" t="str">
            <v>血糖　　９０分　　　　　　　　　　　　　　　　</v>
          </cell>
          <cell r="H565" t="str">
            <v>3D0101090022272</v>
          </cell>
          <cell r="L565" t="str">
            <v>--</v>
          </cell>
          <cell r="M565" t="str">
            <v>--</v>
          </cell>
          <cell r="S565">
            <v>12</v>
          </cell>
          <cell r="T565" t="str">
            <v>NG</v>
          </cell>
          <cell r="U565" t="str">
            <v>D007-0-01</v>
          </cell>
          <cell r="V565" t="str">
            <v>D288-0-01</v>
          </cell>
          <cell r="X565">
            <v>12</v>
          </cell>
          <cell r="Y565">
            <v>200</v>
          </cell>
          <cell r="AB565">
            <v>160019410</v>
          </cell>
          <cell r="AC565" t="str">
            <v>グルコース</v>
          </cell>
          <cell r="AD565">
            <v>12</v>
          </cell>
          <cell r="AE565" t="str">
            <v>D007-0-01</v>
          </cell>
          <cell r="AG565">
            <v>0</v>
          </cell>
          <cell r="AH565" t="str">
            <v>0</v>
          </cell>
          <cell r="AI565">
            <v>1</v>
          </cell>
          <cell r="AJ565">
            <v>1</v>
          </cell>
          <cell r="AK565">
            <v>3</v>
          </cell>
          <cell r="AL565">
            <v>160087210</v>
          </cell>
          <cell r="AM565" t="str">
            <v>常用負荷</v>
          </cell>
          <cell r="AN565">
            <v>200</v>
          </cell>
          <cell r="AO565" t="str">
            <v>D288-0-01</v>
          </cell>
          <cell r="AQ565">
            <v>0</v>
          </cell>
          <cell r="AR565" t="str">
            <v>0</v>
          </cell>
          <cell r="AS565">
            <v>0</v>
          </cell>
          <cell r="AT565">
            <v>0</v>
          </cell>
          <cell r="AU565">
            <v>0</v>
          </cell>
          <cell r="AY565" t="str">
            <v>--</v>
          </cell>
          <cell r="BF565">
            <v>21</v>
          </cell>
          <cell r="BG565" t="str">
            <v>全血　　　　　　　　</v>
          </cell>
          <cell r="BH565" t="str">
            <v>ヘキソキナーゼ法</v>
          </cell>
          <cell r="BL565" t="str">
            <v>--</v>
          </cell>
          <cell r="BV565" t="str">
            <v>--</v>
          </cell>
          <cell r="CF565" t="str">
            <v>--</v>
          </cell>
        </row>
        <row r="566">
          <cell r="B566" t="str">
            <v>A</v>
          </cell>
          <cell r="C566" t="str">
            <v>[6]</v>
          </cell>
          <cell r="D566">
            <v>541</v>
          </cell>
          <cell r="E566">
            <v>2116</v>
          </cell>
          <cell r="F566">
            <v>4</v>
          </cell>
          <cell r="G566" t="str">
            <v>血糖　１２０分　　　　　　　　　　　　　　　　</v>
          </cell>
          <cell r="H566" t="str">
            <v>3D0101120022272</v>
          </cell>
          <cell r="L566" t="str">
            <v>--</v>
          </cell>
          <cell r="M566" t="str">
            <v>--</v>
          </cell>
          <cell r="S566">
            <v>12</v>
          </cell>
          <cell r="T566" t="str">
            <v>NG</v>
          </cell>
          <cell r="U566" t="str">
            <v>D007-0-01</v>
          </cell>
          <cell r="V566" t="str">
            <v>D288-0-01</v>
          </cell>
          <cell r="X566">
            <v>12</v>
          </cell>
          <cell r="Y566">
            <v>200</v>
          </cell>
          <cell r="AB566">
            <v>160019410</v>
          </cell>
          <cell r="AC566" t="str">
            <v>グルコース</v>
          </cell>
          <cell r="AD566">
            <v>12</v>
          </cell>
          <cell r="AE566" t="str">
            <v>D007-0-01</v>
          </cell>
          <cell r="AG566">
            <v>0</v>
          </cell>
          <cell r="AH566" t="str">
            <v>0</v>
          </cell>
          <cell r="AI566">
            <v>1</v>
          </cell>
          <cell r="AJ566">
            <v>1</v>
          </cell>
          <cell r="AK566">
            <v>3</v>
          </cell>
          <cell r="AL566">
            <v>160087210</v>
          </cell>
          <cell r="AM566" t="str">
            <v>常用負荷</v>
          </cell>
          <cell r="AN566">
            <v>200</v>
          </cell>
          <cell r="AO566" t="str">
            <v>D288-0-01</v>
          </cell>
          <cell r="AQ566">
            <v>0</v>
          </cell>
          <cell r="AR566" t="str">
            <v>0</v>
          </cell>
          <cell r="AS566">
            <v>0</v>
          </cell>
          <cell r="AT566">
            <v>0</v>
          </cell>
          <cell r="AU566">
            <v>0</v>
          </cell>
          <cell r="AY566" t="str">
            <v>--</v>
          </cell>
          <cell r="BF566">
            <v>21</v>
          </cell>
          <cell r="BG566" t="str">
            <v>全血　　　　　　　　</v>
          </cell>
          <cell r="BH566" t="str">
            <v>ヘキソキナーゼ法</v>
          </cell>
          <cell r="BL566" t="str">
            <v>--</v>
          </cell>
          <cell r="BV566" t="str">
            <v>--</v>
          </cell>
          <cell r="CF566" t="str">
            <v>--</v>
          </cell>
        </row>
        <row r="567">
          <cell r="B567" t="str">
            <v>A</v>
          </cell>
          <cell r="C567" t="str">
            <v>[6]</v>
          </cell>
          <cell r="D567">
            <v>541</v>
          </cell>
          <cell r="E567">
            <v>2117</v>
          </cell>
          <cell r="F567">
            <v>4</v>
          </cell>
          <cell r="G567" t="str">
            <v>血糖　１５０分　　　　　　　　　　　　　　　　</v>
          </cell>
          <cell r="H567" t="str">
            <v>3D0101150022272</v>
          </cell>
          <cell r="L567" t="str">
            <v>--</v>
          </cell>
          <cell r="M567" t="str">
            <v>--</v>
          </cell>
          <cell r="S567">
            <v>12</v>
          </cell>
          <cell r="T567" t="str">
            <v>NG</v>
          </cell>
          <cell r="U567" t="str">
            <v>D007-0-01</v>
          </cell>
          <cell r="V567" t="str">
            <v>D288-0-01</v>
          </cell>
          <cell r="X567">
            <v>12</v>
          </cell>
          <cell r="Y567">
            <v>200</v>
          </cell>
          <cell r="AB567">
            <v>160019410</v>
          </cell>
          <cell r="AC567" t="str">
            <v>グルコース</v>
          </cell>
          <cell r="AD567">
            <v>12</v>
          </cell>
          <cell r="AE567" t="str">
            <v>D007-0-01</v>
          </cell>
          <cell r="AG567">
            <v>0</v>
          </cell>
          <cell r="AH567" t="str">
            <v>0</v>
          </cell>
          <cell r="AI567">
            <v>1</v>
          </cell>
          <cell r="AJ567">
            <v>1</v>
          </cell>
          <cell r="AK567">
            <v>3</v>
          </cell>
          <cell r="AL567">
            <v>160087210</v>
          </cell>
          <cell r="AM567" t="str">
            <v>常用負荷</v>
          </cell>
          <cell r="AN567">
            <v>200</v>
          </cell>
          <cell r="AO567" t="str">
            <v>D288-0-01</v>
          </cell>
          <cell r="AQ567">
            <v>0</v>
          </cell>
          <cell r="AR567" t="str">
            <v>0</v>
          </cell>
          <cell r="AS567">
            <v>0</v>
          </cell>
          <cell r="AT567">
            <v>0</v>
          </cell>
          <cell r="AU567">
            <v>0</v>
          </cell>
          <cell r="AY567" t="str">
            <v>--</v>
          </cell>
          <cell r="BF567">
            <v>21</v>
          </cell>
          <cell r="BG567" t="str">
            <v>全血　　　　　　　　</v>
          </cell>
          <cell r="BH567" t="str">
            <v>ヘキソキナーゼ法</v>
          </cell>
          <cell r="BL567" t="str">
            <v>--</v>
          </cell>
          <cell r="BV567" t="str">
            <v>--</v>
          </cell>
          <cell r="CF567" t="str">
            <v>--</v>
          </cell>
        </row>
        <row r="568">
          <cell r="B568" t="str">
            <v>A</v>
          </cell>
          <cell r="C568" t="str">
            <v>[6]</v>
          </cell>
          <cell r="D568">
            <v>541</v>
          </cell>
          <cell r="E568">
            <v>2118</v>
          </cell>
          <cell r="F568">
            <v>4</v>
          </cell>
          <cell r="G568" t="str">
            <v>血糖　１８０分　　　　　　　　　　　　　　　　</v>
          </cell>
          <cell r="H568" t="str">
            <v>3D0101180022272</v>
          </cell>
          <cell r="L568" t="str">
            <v>--</v>
          </cell>
          <cell r="M568" t="str">
            <v>--</v>
          </cell>
          <cell r="S568">
            <v>12</v>
          </cell>
          <cell r="T568" t="str">
            <v>NG</v>
          </cell>
          <cell r="U568" t="str">
            <v>D007-0-01</v>
          </cell>
          <cell r="V568" t="str">
            <v>D288-0-01</v>
          </cell>
          <cell r="X568">
            <v>12</v>
          </cell>
          <cell r="Y568">
            <v>200</v>
          </cell>
          <cell r="AB568">
            <v>160019410</v>
          </cell>
          <cell r="AC568" t="str">
            <v>グルコース</v>
          </cell>
          <cell r="AD568">
            <v>12</v>
          </cell>
          <cell r="AE568" t="str">
            <v>D007-0-01</v>
          </cell>
          <cell r="AG568">
            <v>0</v>
          </cell>
          <cell r="AH568" t="str">
            <v>0</v>
          </cell>
          <cell r="AI568">
            <v>1</v>
          </cell>
          <cell r="AJ568">
            <v>1</v>
          </cell>
          <cell r="AK568">
            <v>3</v>
          </cell>
          <cell r="AL568">
            <v>160087210</v>
          </cell>
          <cell r="AM568" t="str">
            <v>常用負荷</v>
          </cell>
          <cell r="AN568">
            <v>200</v>
          </cell>
          <cell r="AO568" t="str">
            <v>D288-0-01</v>
          </cell>
          <cell r="AQ568">
            <v>0</v>
          </cell>
          <cell r="AR568" t="str">
            <v>0</v>
          </cell>
          <cell r="AS568">
            <v>0</v>
          </cell>
          <cell r="AT568">
            <v>0</v>
          </cell>
          <cell r="AU568">
            <v>0</v>
          </cell>
          <cell r="AY568" t="str">
            <v>--</v>
          </cell>
          <cell r="BF568">
            <v>21</v>
          </cell>
          <cell r="BG568" t="str">
            <v>全血　　　　　　　　</v>
          </cell>
          <cell r="BH568" t="str">
            <v>ヘキソキナーゼ法</v>
          </cell>
          <cell r="BL568" t="str">
            <v>--</v>
          </cell>
          <cell r="BV568" t="str">
            <v>--</v>
          </cell>
          <cell r="CF568" t="str">
            <v>--</v>
          </cell>
        </row>
        <row r="569">
          <cell r="B569" t="str">
            <v>A</v>
          </cell>
          <cell r="C569" t="str">
            <v>[6]</v>
          </cell>
          <cell r="D569">
            <v>541</v>
          </cell>
          <cell r="E569">
            <v>2119</v>
          </cell>
          <cell r="F569">
            <v>4</v>
          </cell>
          <cell r="G569" t="str">
            <v>血糖　　　Ｘ分　　　　　　　　　　　　　　　　</v>
          </cell>
          <cell r="H569" t="str">
            <v>3D0101200022272</v>
          </cell>
          <cell r="L569" t="str">
            <v>--</v>
          </cell>
          <cell r="M569" t="str">
            <v>--</v>
          </cell>
          <cell r="S569">
            <v>12</v>
          </cell>
          <cell r="T569" t="str">
            <v>NG</v>
          </cell>
          <cell r="U569" t="str">
            <v>D007-0-01</v>
          </cell>
          <cell r="V569" t="str">
            <v>D288-0-01</v>
          </cell>
          <cell r="X569">
            <v>12</v>
          </cell>
          <cell r="Y569">
            <v>200</v>
          </cell>
          <cell r="AB569">
            <v>160019410</v>
          </cell>
          <cell r="AC569" t="str">
            <v>グルコース</v>
          </cell>
          <cell r="AD569">
            <v>12</v>
          </cell>
          <cell r="AE569" t="str">
            <v>D007-0-01</v>
          </cell>
          <cell r="AG569">
            <v>0</v>
          </cell>
          <cell r="AH569" t="str">
            <v>0</v>
          </cell>
          <cell r="AI569">
            <v>1</v>
          </cell>
          <cell r="AJ569">
            <v>1</v>
          </cell>
          <cell r="AK569">
            <v>3</v>
          </cell>
          <cell r="AL569">
            <v>160087210</v>
          </cell>
          <cell r="AM569" t="str">
            <v>常用負荷</v>
          </cell>
          <cell r="AN569">
            <v>200</v>
          </cell>
          <cell r="AO569" t="str">
            <v>D288-0-01</v>
          </cell>
          <cell r="AQ569">
            <v>0</v>
          </cell>
          <cell r="AR569" t="str">
            <v>0</v>
          </cell>
          <cell r="AS569">
            <v>0</v>
          </cell>
          <cell r="AT569">
            <v>0</v>
          </cell>
          <cell r="AU569">
            <v>0</v>
          </cell>
          <cell r="AY569" t="str">
            <v>--</v>
          </cell>
          <cell r="BF569">
            <v>21</v>
          </cell>
          <cell r="BG569" t="str">
            <v>全血　　　　　　　　</v>
          </cell>
          <cell r="BH569" t="str">
            <v>ヘキソキナーゼ法</v>
          </cell>
          <cell r="BL569" t="str">
            <v>--</v>
          </cell>
          <cell r="BV569" t="str">
            <v>--</v>
          </cell>
          <cell r="CF569" t="str">
            <v>--</v>
          </cell>
        </row>
        <row r="570">
          <cell r="B570" t="str">
            <v>A</v>
          </cell>
          <cell r="C570" t="str">
            <v>[6]</v>
          </cell>
          <cell r="D570">
            <v>541</v>
          </cell>
          <cell r="E570">
            <v>2120</v>
          </cell>
          <cell r="F570">
            <v>4</v>
          </cell>
          <cell r="G570" t="str">
            <v>血糖（ＢＳ）後　　　　　　　　　　　　　　　　</v>
          </cell>
          <cell r="H570" t="str">
            <v>3D0101210022272</v>
          </cell>
          <cell r="L570" t="str">
            <v>--</v>
          </cell>
          <cell r="M570" t="str">
            <v>--</v>
          </cell>
          <cell r="S570">
            <v>12</v>
          </cell>
          <cell r="T570" t="str">
            <v>NG</v>
          </cell>
          <cell r="U570" t="str">
            <v>D007-0-01</v>
          </cell>
          <cell r="V570" t="str">
            <v>D288-0-01</v>
          </cell>
          <cell r="X570">
            <v>12</v>
          </cell>
          <cell r="Y570">
            <v>200</v>
          </cell>
          <cell r="AB570">
            <v>160019410</v>
          </cell>
          <cell r="AC570" t="str">
            <v>グルコース</v>
          </cell>
          <cell r="AD570">
            <v>12</v>
          </cell>
          <cell r="AE570" t="str">
            <v>D007-0-01</v>
          </cell>
          <cell r="AG570">
            <v>0</v>
          </cell>
          <cell r="AH570" t="str">
            <v>0</v>
          </cell>
          <cell r="AI570">
            <v>1</v>
          </cell>
          <cell r="AJ570">
            <v>1</v>
          </cell>
          <cell r="AK570">
            <v>3</v>
          </cell>
          <cell r="AL570">
            <v>160087210</v>
          </cell>
          <cell r="AM570" t="str">
            <v>常用負荷</v>
          </cell>
          <cell r="AN570">
            <v>200</v>
          </cell>
          <cell r="AO570" t="str">
            <v>D288-0-01</v>
          </cell>
          <cell r="AQ570">
            <v>0</v>
          </cell>
          <cell r="AR570" t="str">
            <v>0</v>
          </cell>
          <cell r="AS570">
            <v>0</v>
          </cell>
          <cell r="AT570">
            <v>0</v>
          </cell>
          <cell r="AU570">
            <v>0</v>
          </cell>
          <cell r="AY570" t="str">
            <v>--</v>
          </cell>
          <cell r="BF570">
            <v>21</v>
          </cell>
          <cell r="BG570" t="str">
            <v>全血　　　　　　　　</v>
          </cell>
          <cell r="BH570" t="str">
            <v>ヘキソキナーゼ法</v>
          </cell>
          <cell r="BL570" t="str">
            <v>--</v>
          </cell>
          <cell r="BV570" t="str">
            <v>--</v>
          </cell>
          <cell r="CF570" t="str">
            <v>--</v>
          </cell>
        </row>
        <row r="571">
          <cell r="B571" t="str">
            <v>B</v>
          </cell>
          <cell r="D571">
            <v>542</v>
          </cell>
          <cell r="E571">
            <v>542</v>
          </cell>
          <cell r="F571">
            <v>3</v>
          </cell>
          <cell r="G571" t="str">
            <v>尿糖　　　　　　　　　　　　　　　　　　　　　</v>
          </cell>
          <cell r="H571" t="str">
            <v>1A0250000001262</v>
          </cell>
          <cell r="L571" t="str">
            <v>--</v>
          </cell>
          <cell r="M571" t="str">
            <v>--</v>
          </cell>
          <cell r="S571">
            <v>11</v>
          </cell>
          <cell r="T571" t="str">
            <v>NG</v>
          </cell>
          <cell r="U571" t="str">
            <v>D001-0-03</v>
          </cell>
          <cell r="V571" t="str">
            <v>D288-0-01</v>
          </cell>
          <cell r="X571">
            <v>11</v>
          </cell>
          <cell r="Y571">
            <v>200</v>
          </cell>
          <cell r="AB571">
            <v>160001710</v>
          </cell>
          <cell r="AC571" t="str">
            <v>糖定量（尿）</v>
          </cell>
          <cell r="AD571">
            <v>11</v>
          </cell>
          <cell r="AE571" t="str">
            <v>D001-0-03</v>
          </cell>
          <cell r="AG571">
            <v>0</v>
          </cell>
          <cell r="AH571" t="str">
            <v>0</v>
          </cell>
          <cell r="AI571">
            <v>0</v>
          </cell>
          <cell r="AJ571">
            <v>1</v>
          </cell>
          <cell r="AK571">
            <v>1</v>
          </cell>
          <cell r="AL571">
            <v>160087210</v>
          </cell>
          <cell r="AM571" t="str">
            <v>常用負荷</v>
          </cell>
          <cell r="AN571">
            <v>200</v>
          </cell>
          <cell r="AO571" t="str">
            <v>D288-0-01</v>
          </cell>
          <cell r="AQ571">
            <v>0</v>
          </cell>
          <cell r="AR571" t="str">
            <v>0</v>
          </cell>
          <cell r="AS571">
            <v>0</v>
          </cell>
          <cell r="AT571">
            <v>0</v>
          </cell>
          <cell r="AU571">
            <v>0</v>
          </cell>
          <cell r="AY571" t="str">
            <v>--</v>
          </cell>
          <cell r="BF571">
            <v>1</v>
          </cell>
          <cell r="BG571" t="str">
            <v>一般尿　　　　　　　</v>
          </cell>
          <cell r="BH571" t="str">
            <v>電極法</v>
          </cell>
          <cell r="BL571" t="str">
            <v>--</v>
          </cell>
          <cell r="BV571" t="str">
            <v>--</v>
          </cell>
          <cell r="CF571" t="str">
            <v>--</v>
          </cell>
        </row>
        <row r="572">
          <cell r="B572" t="str">
            <v>B</v>
          </cell>
          <cell r="D572">
            <v>542</v>
          </cell>
          <cell r="E572">
            <v>2121</v>
          </cell>
          <cell r="F572">
            <v>4</v>
          </cell>
          <cell r="G572" t="str">
            <v>尿糖　　　　　　　　　前　　　　　　　　　　　</v>
          </cell>
          <cell r="H572" t="str">
            <v>1A0251000001262</v>
          </cell>
          <cell r="L572" t="str">
            <v>--</v>
          </cell>
          <cell r="M572" t="str">
            <v>--</v>
          </cell>
          <cell r="S572">
            <v>11</v>
          </cell>
          <cell r="T572" t="str">
            <v>NG</v>
          </cell>
          <cell r="U572" t="str">
            <v>D001-0-03</v>
          </cell>
          <cell r="V572" t="str">
            <v>D288-0-01</v>
          </cell>
          <cell r="X572">
            <v>11</v>
          </cell>
          <cell r="Y572">
            <v>200</v>
          </cell>
          <cell r="AB572">
            <v>160001710</v>
          </cell>
          <cell r="AC572" t="str">
            <v>糖定量（尿）</v>
          </cell>
          <cell r="AD572">
            <v>11</v>
          </cell>
          <cell r="AE572" t="str">
            <v>D001-0-03</v>
          </cell>
          <cell r="AG572">
            <v>0</v>
          </cell>
          <cell r="AH572" t="str">
            <v>0</v>
          </cell>
          <cell r="AI572">
            <v>0</v>
          </cell>
          <cell r="AJ572">
            <v>1</v>
          </cell>
          <cell r="AK572">
            <v>1</v>
          </cell>
          <cell r="AL572">
            <v>160087210</v>
          </cell>
          <cell r="AM572" t="str">
            <v>常用負荷</v>
          </cell>
          <cell r="AN572">
            <v>200</v>
          </cell>
          <cell r="AO572" t="str">
            <v>D288-0-01</v>
          </cell>
          <cell r="AQ572">
            <v>0</v>
          </cell>
          <cell r="AR572" t="str">
            <v>0</v>
          </cell>
          <cell r="AS572">
            <v>0</v>
          </cell>
          <cell r="AT572">
            <v>0</v>
          </cell>
          <cell r="AU572">
            <v>0</v>
          </cell>
          <cell r="AY572" t="str">
            <v>--</v>
          </cell>
          <cell r="BF572">
            <v>1</v>
          </cell>
          <cell r="BG572" t="str">
            <v>一般尿　　　　　　　</v>
          </cell>
          <cell r="BH572" t="str">
            <v>電極法</v>
          </cell>
          <cell r="BL572" t="str">
            <v>--</v>
          </cell>
          <cell r="BV572" t="str">
            <v>--</v>
          </cell>
          <cell r="CF572" t="str">
            <v>--</v>
          </cell>
        </row>
        <row r="573">
          <cell r="B573" t="str">
            <v>B</v>
          </cell>
          <cell r="D573">
            <v>542</v>
          </cell>
          <cell r="E573">
            <v>2122</v>
          </cell>
          <cell r="F573">
            <v>4</v>
          </cell>
          <cell r="G573" t="str">
            <v>尿糖　　　　　　　１５分　　　　　　　　　　　</v>
          </cell>
          <cell r="H573" t="str">
            <v>1A0251015001262</v>
          </cell>
          <cell r="L573" t="str">
            <v>--</v>
          </cell>
          <cell r="M573" t="str">
            <v>--</v>
          </cell>
          <cell r="S573">
            <v>11</v>
          </cell>
          <cell r="T573" t="str">
            <v>NG</v>
          </cell>
          <cell r="U573" t="str">
            <v>D001-0-03</v>
          </cell>
          <cell r="V573" t="str">
            <v>D288-0-01</v>
          </cell>
          <cell r="X573">
            <v>11</v>
          </cell>
          <cell r="Y573">
            <v>200</v>
          </cell>
          <cell r="AB573">
            <v>160001710</v>
          </cell>
          <cell r="AC573" t="str">
            <v>糖定量（尿）</v>
          </cell>
          <cell r="AD573">
            <v>11</v>
          </cell>
          <cell r="AE573" t="str">
            <v>D001-0-03</v>
          </cell>
          <cell r="AG573">
            <v>0</v>
          </cell>
          <cell r="AH573" t="str">
            <v>0</v>
          </cell>
          <cell r="AI573">
            <v>0</v>
          </cell>
          <cell r="AJ573">
            <v>1</v>
          </cell>
          <cell r="AK573">
            <v>1</v>
          </cell>
          <cell r="AL573">
            <v>160087210</v>
          </cell>
          <cell r="AM573" t="str">
            <v>常用負荷</v>
          </cell>
          <cell r="AN573">
            <v>200</v>
          </cell>
          <cell r="AO573" t="str">
            <v>D288-0-01</v>
          </cell>
          <cell r="AQ573">
            <v>0</v>
          </cell>
          <cell r="AR573" t="str">
            <v>0</v>
          </cell>
          <cell r="AS573">
            <v>0</v>
          </cell>
          <cell r="AT573">
            <v>0</v>
          </cell>
          <cell r="AU573">
            <v>0</v>
          </cell>
          <cell r="AY573" t="str">
            <v>--</v>
          </cell>
          <cell r="BF573">
            <v>1</v>
          </cell>
          <cell r="BG573" t="str">
            <v>一般尿　　　　　　　</v>
          </cell>
          <cell r="BH573" t="str">
            <v>電極法</v>
          </cell>
          <cell r="BL573" t="str">
            <v>--</v>
          </cell>
          <cell r="BV573" t="str">
            <v>--</v>
          </cell>
          <cell r="CF573" t="str">
            <v>--</v>
          </cell>
        </row>
        <row r="574">
          <cell r="B574" t="str">
            <v>B</v>
          </cell>
          <cell r="D574">
            <v>542</v>
          </cell>
          <cell r="E574">
            <v>2123</v>
          </cell>
          <cell r="F574">
            <v>4</v>
          </cell>
          <cell r="G574" t="str">
            <v>尿糖　　　　　　　３０分　　　　　　　　　　　</v>
          </cell>
          <cell r="H574" t="str">
            <v>1A0251030001262</v>
          </cell>
          <cell r="L574" t="str">
            <v>--</v>
          </cell>
          <cell r="M574" t="str">
            <v>--</v>
          </cell>
          <cell r="S574">
            <v>11</v>
          </cell>
          <cell r="T574" t="str">
            <v>NG</v>
          </cell>
          <cell r="U574" t="str">
            <v>D001-0-03</v>
          </cell>
          <cell r="V574" t="str">
            <v>D288-0-01</v>
          </cell>
          <cell r="X574">
            <v>11</v>
          </cell>
          <cell r="Y574">
            <v>200</v>
          </cell>
          <cell r="AB574">
            <v>160001710</v>
          </cell>
          <cell r="AC574" t="str">
            <v>糖定量（尿）</v>
          </cell>
          <cell r="AD574">
            <v>11</v>
          </cell>
          <cell r="AE574" t="str">
            <v>D001-0-03</v>
          </cell>
          <cell r="AG574">
            <v>0</v>
          </cell>
          <cell r="AH574" t="str">
            <v>0</v>
          </cell>
          <cell r="AI574">
            <v>0</v>
          </cell>
          <cell r="AJ574">
            <v>1</v>
          </cell>
          <cell r="AK574">
            <v>1</v>
          </cell>
          <cell r="AL574">
            <v>160087210</v>
          </cell>
          <cell r="AM574" t="str">
            <v>常用負荷</v>
          </cell>
          <cell r="AN574">
            <v>200</v>
          </cell>
          <cell r="AO574" t="str">
            <v>D288-0-01</v>
          </cell>
          <cell r="AQ574">
            <v>0</v>
          </cell>
          <cell r="AR574" t="str">
            <v>0</v>
          </cell>
          <cell r="AS574">
            <v>0</v>
          </cell>
          <cell r="AT574">
            <v>0</v>
          </cell>
          <cell r="AU574">
            <v>0</v>
          </cell>
          <cell r="AY574" t="str">
            <v>--</v>
          </cell>
          <cell r="BF574">
            <v>1</v>
          </cell>
          <cell r="BG574" t="str">
            <v>一般尿　　　　　　　</v>
          </cell>
          <cell r="BH574" t="str">
            <v>電極法</v>
          </cell>
          <cell r="BL574" t="str">
            <v>--</v>
          </cell>
          <cell r="BV574" t="str">
            <v>--</v>
          </cell>
          <cell r="CF574" t="str">
            <v>--</v>
          </cell>
        </row>
        <row r="575">
          <cell r="B575" t="str">
            <v>B</v>
          </cell>
          <cell r="D575">
            <v>542</v>
          </cell>
          <cell r="E575">
            <v>2124</v>
          </cell>
          <cell r="F575">
            <v>4</v>
          </cell>
          <cell r="G575" t="str">
            <v>尿糖　　　　　　　６０分　　　　　　　　　　　</v>
          </cell>
          <cell r="H575" t="str">
            <v>1A0251060001262</v>
          </cell>
          <cell r="L575" t="str">
            <v>--</v>
          </cell>
          <cell r="M575" t="str">
            <v>--</v>
          </cell>
          <cell r="S575">
            <v>11</v>
          </cell>
          <cell r="T575" t="str">
            <v>NG</v>
          </cell>
          <cell r="U575" t="str">
            <v>D001-0-03</v>
          </cell>
          <cell r="V575" t="str">
            <v>D288-0-01</v>
          </cell>
          <cell r="X575">
            <v>11</v>
          </cell>
          <cell r="Y575">
            <v>200</v>
          </cell>
          <cell r="AB575">
            <v>160001710</v>
          </cell>
          <cell r="AC575" t="str">
            <v>糖定量（尿）</v>
          </cell>
          <cell r="AD575">
            <v>11</v>
          </cell>
          <cell r="AE575" t="str">
            <v>D001-0-03</v>
          </cell>
          <cell r="AG575">
            <v>0</v>
          </cell>
          <cell r="AH575" t="str">
            <v>0</v>
          </cell>
          <cell r="AI575">
            <v>0</v>
          </cell>
          <cell r="AJ575">
            <v>1</v>
          </cell>
          <cell r="AK575">
            <v>1</v>
          </cell>
          <cell r="AL575">
            <v>160087210</v>
          </cell>
          <cell r="AM575" t="str">
            <v>常用負荷</v>
          </cell>
          <cell r="AN575">
            <v>200</v>
          </cell>
          <cell r="AO575" t="str">
            <v>D288-0-01</v>
          </cell>
          <cell r="AQ575">
            <v>0</v>
          </cell>
          <cell r="AR575" t="str">
            <v>0</v>
          </cell>
          <cell r="AS575">
            <v>0</v>
          </cell>
          <cell r="AT575">
            <v>0</v>
          </cell>
          <cell r="AU575">
            <v>0</v>
          </cell>
          <cell r="AY575" t="str">
            <v>--</v>
          </cell>
          <cell r="BF575">
            <v>1</v>
          </cell>
          <cell r="BG575" t="str">
            <v>一般尿　　　　　　　</v>
          </cell>
          <cell r="BH575" t="str">
            <v>電極法</v>
          </cell>
          <cell r="BL575" t="str">
            <v>--</v>
          </cell>
          <cell r="BV575" t="str">
            <v>--</v>
          </cell>
          <cell r="CF575" t="str">
            <v>--</v>
          </cell>
        </row>
        <row r="576">
          <cell r="B576" t="str">
            <v>B</v>
          </cell>
          <cell r="D576">
            <v>542</v>
          </cell>
          <cell r="E576">
            <v>2125</v>
          </cell>
          <cell r="F576">
            <v>4</v>
          </cell>
          <cell r="G576" t="str">
            <v>尿糖　　　　　　　９０分　　　　　　　　　　　</v>
          </cell>
          <cell r="H576" t="str">
            <v>1A0251090001262</v>
          </cell>
          <cell r="L576" t="str">
            <v>--</v>
          </cell>
          <cell r="M576" t="str">
            <v>--</v>
          </cell>
          <cell r="S576">
            <v>11</v>
          </cell>
          <cell r="T576" t="str">
            <v>NG</v>
          </cell>
          <cell r="U576" t="str">
            <v>D001-0-03</v>
          </cell>
          <cell r="V576" t="str">
            <v>D288-0-01</v>
          </cell>
          <cell r="X576">
            <v>11</v>
          </cell>
          <cell r="Y576">
            <v>200</v>
          </cell>
          <cell r="AB576">
            <v>160001710</v>
          </cell>
          <cell r="AC576" t="str">
            <v>糖定量（尿）</v>
          </cell>
          <cell r="AD576">
            <v>11</v>
          </cell>
          <cell r="AE576" t="str">
            <v>D001-0-03</v>
          </cell>
          <cell r="AG576">
            <v>0</v>
          </cell>
          <cell r="AH576" t="str">
            <v>0</v>
          </cell>
          <cell r="AI576">
            <v>0</v>
          </cell>
          <cell r="AJ576">
            <v>1</v>
          </cell>
          <cell r="AK576">
            <v>1</v>
          </cell>
          <cell r="AL576">
            <v>160087210</v>
          </cell>
          <cell r="AM576" t="str">
            <v>常用負荷</v>
          </cell>
          <cell r="AN576">
            <v>200</v>
          </cell>
          <cell r="AO576" t="str">
            <v>D288-0-01</v>
          </cell>
          <cell r="AQ576">
            <v>0</v>
          </cell>
          <cell r="AR576" t="str">
            <v>0</v>
          </cell>
          <cell r="AS576">
            <v>0</v>
          </cell>
          <cell r="AT576">
            <v>0</v>
          </cell>
          <cell r="AU576">
            <v>0</v>
          </cell>
          <cell r="AY576" t="str">
            <v>--</v>
          </cell>
          <cell r="BF576">
            <v>1</v>
          </cell>
          <cell r="BG576" t="str">
            <v>一般尿　　　　　　　</v>
          </cell>
          <cell r="BH576" t="str">
            <v>電極法</v>
          </cell>
          <cell r="BL576" t="str">
            <v>--</v>
          </cell>
          <cell r="BV576" t="str">
            <v>--</v>
          </cell>
          <cell r="CF576" t="str">
            <v>--</v>
          </cell>
        </row>
        <row r="577">
          <cell r="B577" t="str">
            <v>B</v>
          </cell>
          <cell r="D577">
            <v>542</v>
          </cell>
          <cell r="E577">
            <v>2126</v>
          </cell>
          <cell r="F577">
            <v>4</v>
          </cell>
          <cell r="G577" t="str">
            <v>尿糖　　　　　　１２０分　　　　　　　　　　　</v>
          </cell>
          <cell r="H577" t="str">
            <v>1A0251120001262</v>
          </cell>
          <cell r="L577" t="str">
            <v>--</v>
          </cell>
          <cell r="M577" t="str">
            <v>--</v>
          </cell>
          <cell r="S577">
            <v>11</v>
          </cell>
          <cell r="T577" t="str">
            <v>NG</v>
          </cell>
          <cell r="U577" t="str">
            <v>D001-0-03</v>
          </cell>
          <cell r="V577" t="str">
            <v>D288-0-01</v>
          </cell>
          <cell r="X577">
            <v>11</v>
          </cell>
          <cell r="Y577">
            <v>200</v>
          </cell>
          <cell r="AB577">
            <v>160001710</v>
          </cell>
          <cell r="AC577" t="str">
            <v>糖定量（尿）</v>
          </cell>
          <cell r="AD577">
            <v>11</v>
          </cell>
          <cell r="AE577" t="str">
            <v>D001-0-03</v>
          </cell>
          <cell r="AG577">
            <v>0</v>
          </cell>
          <cell r="AH577" t="str">
            <v>0</v>
          </cell>
          <cell r="AI577">
            <v>0</v>
          </cell>
          <cell r="AJ577">
            <v>1</v>
          </cell>
          <cell r="AK577">
            <v>1</v>
          </cell>
          <cell r="AL577">
            <v>160087210</v>
          </cell>
          <cell r="AM577" t="str">
            <v>常用負荷</v>
          </cell>
          <cell r="AN577">
            <v>200</v>
          </cell>
          <cell r="AO577" t="str">
            <v>D288-0-01</v>
          </cell>
          <cell r="AQ577">
            <v>0</v>
          </cell>
          <cell r="AR577" t="str">
            <v>0</v>
          </cell>
          <cell r="AS577">
            <v>0</v>
          </cell>
          <cell r="AT577">
            <v>0</v>
          </cell>
          <cell r="AU577">
            <v>0</v>
          </cell>
          <cell r="AY577" t="str">
            <v>--</v>
          </cell>
          <cell r="BF577">
            <v>1</v>
          </cell>
          <cell r="BG577" t="str">
            <v>一般尿　　　　　　　</v>
          </cell>
          <cell r="BH577" t="str">
            <v>電極法</v>
          </cell>
          <cell r="BL577" t="str">
            <v>--</v>
          </cell>
          <cell r="BV577" t="str">
            <v>--</v>
          </cell>
          <cell r="CF577" t="str">
            <v>--</v>
          </cell>
        </row>
        <row r="578">
          <cell r="B578" t="str">
            <v>B</v>
          </cell>
          <cell r="D578">
            <v>542</v>
          </cell>
          <cell r="E578">
            <v>2127</v>
          </cell>
          <cell r="F578">
            <v>4</v>
          </cell>
          <cell r="G578" t="str">
            <v>尿糖　　　　　　１５０分　　　　　　　　　　　</v>
          </cell>
          <cell r="H578" t="str">
            <v>1A0251150001262</v>
          </cell>
          <cell r="L578" t="str">
            <v>--</v>
          </cell>
          <cell r="M578" t="str">
            <v>--</v>
          </cell>
          <cell r="S578">
            <v>11</v>
          </cell>
          <cell r="T578" t="str">
            <v>NG</v>
          </cell>
          <cell r="U578" t="str">
            <v>D001-0-03</v>
          </cell>
          <cell r="V578" t="str">
            <v>D288-0-01</v>
          </cell>
          <cell r="X578">
            <v>11</v>
          </cell>
          <cell r="Y578">
            <v>200</v>
          </cell>
          <cell r="AB578">
            <v>160001710</v>
          </cell>
          <cell r="AC578" t="str">
            <v>糖定量（尿）</v>
          </cell>
          <cell r="AD578">
            <v>11</v>
          </cell>
          <cell r="AE578" t="str">
            <v>D001-0-03</v>
          </cell>
          <cell r="AG578">
            <v>0</v>
          </cell>
          <cell r="AH578" t="str">
            <v>0</v>
          </cell>
          <cell r="AI578">
            <v>0</v>
          </cell>
          <cell r="AJ578">
            <v>1</v>
          </cell>
          <cell r="AK578">
            <v>1</v>
          </cell>
          <cell r="AL578">
            <v>160087210</v>
          </cell>
          <cell r="AM578" t="str">
            <v>常用負荷</v>
          </cell>
          <cell r="AN578">
            <v>200</v>
          </cell>
          <cell r="AO578" t="str">
            <v>D288-0-01</v>
          </cell>
          <cell r="AQ578">
            <v>0</v>
          </cell>
          <cell r="AR578" t="str">
            <v>0</v>
          </cell>
          <cell r="AS578">
            <v>0</v>
          </cell>
          <cell r="AT578">
            <v>0</v>
          </cell>
          <cell r="AU578">
            <v>0</v>
          </cell>
          <cell r="AY578" t="str">
            <v>--</v>
          </cell>
          <cell r="BF578">
            <v>1</v>
          </cell>
          <cell r="BG578" t="str">
            <v>一般尿　　　　　　　</v>
          </cell>
          <cell r="BH578" t="str">
            <v>電極法</v>
          </cell>
          <cell r="BL578" t="str">
            <v>--</v>
          </cell>
          <cell r="BV578" t="str">
            <v>--</v>
          </cell>
          <cell r="CF578" t="str">
            <v>--</v>
          </cell>
        </row>
        <row r="579">
          <cell r="B579" t="str">
            <v>B</v>
          </cell>
          <cell r="D579">
            <v>542</v>
          </cell>
          <cell r="E579">
            <v>2128</v>
          </cell>
          <cell r="F579">
            <v>4</v>
          </cell>
          <cell r="G579" t="str">
            <v>尿糖　　　　　　１８０分　　　　　　　　　　　</v>
          </cell>
          <cell r="H579" t="str">
            <v>1A0251180001262</v>
          </cell>
          <cell r="L579" t="str">
            <v>--</v>
          </cell>
          <cell r="M579" t="str">
            <v>--</v>
          </cell>
          <cell r="S579">
            <v>11</v>
          </cell>
          <cell r="T579" t="str">
            <v>NG</v>
          </cell>
          <cell r="U579" t="str">
            <v>D001-0-03</v>
          </cell>
          <cell r="V579" t="str">
            <v>D288-0-01</v>
          </cell>
          <cell r="X579">
            <v>11</v>
          </cell>
          <cell r="Y579">
            <v>200</v>
          </cell>
          <cell r="AB579">
            <v>160001710</v>
          </cell>
          <cell r="AC579" t="str">
            <v>糖定量（尿）</v>
          </cell>
          <cell r="AD579">
            <v>11</v>
          </cell>
          <cell r="AE579" t="str">
            <v>D001-0-03</v>
          </cell>
          <cell r="AG579">
            <v>0</v>
          </cell>
          <cell r="AH579" t="str">
            <v>0</v>
          </cell>
          <cell r="AI579">
            <v>0</v>
          </cell>
          <cell r="AJ579">
            <v>1</v>
          </cell>
          <cell r="AK579">
            <v>1</v>
          </cell>
          <cell r="AL579">
            <v>160087210</v>
          </cell>
          <cell r="AM579" t="str">
            <v>常用負荷</v>
          </cell>
          <cell r="AN579">
            <v>200</v>
          </cell>
          <cell r="AO579" t="str">
            <v>D288-0-01</v>
          </cell>
          <cell r="AQ579">
            <v>0</v>
          </cell>
          <cell r="AR579" t="str">
            <v>0</v>
          </cell>
          <cell r="AS579">
            <v>0</v>
          </cell>
          <cell r="AT579">
            <v>0</v>
          </cell>
          <cell r="AU579">
            <v>0</v>
          </cell>
          <cell r="AY579" t="str">
            <v>--</v>
          </cell>
          <cell r="BF579">
            <v>1</v>
          </cell>
          <cell r="BG579" t="str">
            <v>一般尿　　　　　　　</v>
          </cell>
          <cell r="BH579" t="str">
            <v>電極法</v>
          </cell>
          <cell r="BL579" t="str">
            <v>--</v>
          </cell>
          <cell r="BV579" t="str">
            <v>--</v>
          </cell>
          <cell r="CF579" t="str">
            <v>--</v>
          </cell>
        </row>
        <row r="580">
          <cell r="B580" t="str">
            <v>B</v>
          </cell>
          <cell r="D580">
            <v>542</v>
          </cell>
          <cell r="E580">
            <v>2129</v>
          </cell>
          <cell r="F580">
            <v>4</v>
          </cell>
          <cell r="G580" t="str">
            <v>尿糖　　　　　　　　Ｘ分　　　　　　　　　　　</v>
          </cell>
          <cell r="H580" t="str">
            <v>1A0251297001262</v>
          </cell>
          <cell r="L580" t="str">
            <v>--</v>
          </cell>
          <cell r="M580" t="str">
            <v>--</v>
          </cell>
          <cell r="S580">
            <v>11</v>
          </cell>
          <cell r="T580" t="str">
            <v>NG</v>
          </cell>
          <cell r="U580" t="str">
            <v>D001-0-03</v>
          </cell>
          <cell r="V580" t="str">
            <v>D288-0-01</v>
          </cell>
          <cell r="X580">
            <v>11</v>
          </cell>
          <cell r="Y580">
            <v>200</v>
          </cell>
          <cell r="AB580">
            <v>160001710</v>
          </cell>
          <cell r="AC580" t="str">
            <v>糖定量（尿）</v>
          </cell>
          <cell r="AD580">
            <v>11</v>
          </cell>
          <cell r="AE580" t="str">
            <v>D001-0-03</v>
          </cell>
          <cell r="AG580">
            <v>0</v>
          </cell>
          <cell r="AH580" t="str">
            <v>0</v>
          </cell>
          <cell r="AI580">
            <v>0</v>
          </cell>
          <cell r="AJ580">
            <v>1</v>
          </cell>
          <cell r="AK580">
            <v>1</v>
          </cell>
          <cell r="AL580">
            <v>160087210</v>
          </cell>
          <cell r="AM580" t="str">
            <v>常用負荷</v>
          </cell>
          <cell r="AN580">
            <v>200</v>
          </cell>
          <cell r="AO580" t="str">
            <v>D288-0-01</v>
          </cell>
          <cell r="AQ580">
            <v>0</v>
          </cell>
          <cell r="AR580" t="str">
            <v>0</v>
          </cell>
          <cell r="AS580">
            <v>0</v>
          </cell>
          <cell r="AT580">
            <v>0</v>
          </cell>
          <cell r="AU580">
            <v>0</v>
          </cell>
          <cell r="AY580" t="str">
            <v>--</v>
          </cell>
          <cell r="BF580">
            <v>1</v>
          </cell>
          <cell r="BG580" t="str">
            <v>一般尿　　　　　　　</v>
          </cell>
          <cell r="BH580" t="str">
            <v>電極法</v>
          </cell>
          <cell r="BL580" t="str">
            <v>--</v>
          </cell>
          <cell r="BV580" t="str">
            <v>--</v>
          </cell>
          <cell r="CF580" t="str">
            <v>--</v>
          </cell>
        </row>
        <row r="581">
          <cell r="B581" t="str">
            <v>B</v>
          </cell>
          <cell r="D581">
            <v>542</v>
          </cell>
          <cell r="E581">
            <v>2130</v>
          </cell>
          <cell r="F581">
            <v>4</v>
          </cell>
          <cell r="G581" t="str">
            <v>尿糖　　　　　　　　　後　　　　　　　　　　　</v>
          </cell>
          <cell r="H581" t="str">
            <v>1A0251298001262</v>
          </cell>
          <cell r="L581" t="str">
            <v>--</v>
          </cell>
          <cell r="M581" t="str">
            <v>--</v>
          </cell>
          <cell r="S581">
            <v>11</v>
          </cell>
          <cell r="T581" t="str">
            <v>NG</v>
          </cell>
          <cell r="U581" t="str">
            <v>D001-0-03</v>
          </cell>
          <cell r="V581" t="str">
            <v>D288-0-01</v>
          </cell>
          <cell r="X581">
            <v>11</v>
          </cell>
          <cell r="Y581">
            <v>200</v>
          </cell>
          <cell r="AB581">
            <v>160001710</v>
          </cell>
          <cell r="AC581" t="str">
            <v>糖定量（尿）</v>
          </cell>
          <cell r="AD581">
            <v>11</v>
          </cell>
          <cell r="AE581" t="str">
            <v>D001-0-03</v>
          </cell>
          <cell r="AG581">
            <v>0</v>
          </cell>
          <cell r="AH581" t="str">
            <v>0</v>
          </cell>
          <cell r="AI581">
            <v>0</v>
          </cell>
          <cell r="AJ581">
            <v>1</v>
          </cell>
          <cell r="AK581">
            <v>1</v>
          </cell>
          <cell r="AL581">
            <v>160087210</v>
          </cell>
          <cell r="AM581" t="str">
            <v>常用負荷</v>
          </cell>
          <cell r="AN581">
            <v>200</v>
          </cell>
          <cell r="AO581" t="str">
            <v>D288-0-01</v>
          </cell>
          <cell r="AQ581">
            <v>0</v>
          </cell>
          <cell r="AR581" t="str">
            <v>0</v>
          </cell>
          <cell r="AS581">
            <v>0</v>
          </cell>
          <cell r="AT581">
            <v>0</v>
          </cell>
          <cell r="AU581">
            <v>0</v>
          </cell>
          <cell r="AY581" t="str">
            <v>--</v>
          </cell>
          <cell r="BF581">
            <v>1</v>
          </cell>
          <cell r="BG581" t="str">
            <v>一般尿　　　　　　　</v>
          </cell>
          <cell r="BH581" t="str">
            <v>電極法</v>
          </cell>
          <cell r="BL581" t="str">
            <v>--</v>
          </cell>
          <cell r="BV581" t="str">
            <v>--</v>
          </cell>
          <cell r="CF581" t="str">
            <v>--</v>
          </cell>
        </row>
        <row r="582">
          <cell r="B582" t="str">
            <v>C</v>
          </cell>
          <cell r="D582">
            <v>543</v>
          </cell>
          <cell r="E582">
            <v>543</v>
          </cell>
          <cell r="F582">
            <v>1</v>
          </cell>
          <cell r="G582" t="str">
            <v>・ＰＳＰ試験　　　　　　　　　　　　　　　　　</v>
          </cell>
          <cell r="H582" t="str">
            <v>8A0700000005271</v>
          </cell>
          <cell r="I582">
            <v>160086310</v>
          </cell>
          <cell r="J582" t="str">
            <v>腎クリアランステスト</v>
          </cell>
          <cell r="K582">
            <v>150</v>
          </cell>
          <cell r="L582" t="str">
            <v>D286-0-00</v>
          </cell>
          <cell r="M582" t="str">
            <v>D000-0-00</v>
          </cell>
          <cell r="N582">
            <v>6016</v>
          </cell>
          <cell r="O582" t="str">
            <v>0</v>
          </cell>
          <cell r="P582">
            <v>0</v>
          </cell>
          <cell r="Q582">
            <v>0</v>
          </cell>
          <cell r="R582">
            <v>0</v>
          </cell>
          <cell r="S582">
            <v>150</v>
          </cell>
          <cell r="U582" t="str">
            <v>D286-0-00</v>
          </cell>
          <cell r="X582">
            <v>150</v>
          </cell>
          <cell r="AB582">
            <v>160086310</v>
          </cell>
          <cell r="AC582" t="str">
            <v>腎クリアランステスト</v>
          </cell>
          <cell r="AD582">
            <v>150</v>
          </cell>
          <cell r="AE582" t="str">
            <v>D286-0-00</v>
          </cell>
          <cell r="AG582">
            <v>6016</v>
          </cell>
          <cell r="AH582" t="str">
            <v>0</v>
          </cell>
          <cell r="AI582">
            <v>0</v>
          </cell>
          <cell r="AJ582">
            <v>0</v>
          </cell>
          <cell r="AK582">
            <v>0</v>
          </cell>
          <cell r="AO582" t="str">
            <v>--</v>
          </cell>
          <cell r="AY582" t="str">
            <v>--</v>
          </cell>
          <cell r="BF582">
            <v>1</v>
          </cell>
          <cell r="BG582" t="str">
            <v>一般尿　　　　　　　</v>
          </cell>
          <cell r="BH582" t="str">
            <v>比色法</v>
          </cell>
          <cell r="BL582" t="str">
            <v>--</v>
          </cell>
          <cell r="BV582" t="str">
            <v>--</v>
          </cell>
          <cell r="CF582" t="str">
            <v>--</v>
          </cell>
        </row>
        <row r="583">
          <cell r="B583" t="str">
            <v>A</v>
          </cell>
          <cell r="C583" t="str">
            <v>[7]</v>
          </cell>
          <cell r="D583">
            <v>544</v>
          </cell>
          <cell r="E583">
            <v>544</v>
          </cell>
          <cell r="F583">
            <v>3</v>
          </cell>
          <cell r="G583" t="str">
            <v>ピルビン酸　　　　　　　　　　　　　　　　　　</v>
          </cell>
          <cell r="H583" t="str">
            <v>3E0150000031271</v>
          </cell>
          <cell r="I583">
            <v>160025710</v>
          </cell>
          <cell r="J583" t="str">
            <v>ピルビン酸定量</v>
          </cell>
          <cell r="K583">
            <v>55</v>
          </cell>
          <cell r="L583" t="str">
            <v>D007-0-17</v>
          </cell>
          <cell r="M583" t="str">
            <v>D000-0-00</v>
          </cell>
          <cell r="N583">
            <v>0</v>
          </cell>
          <cell r="O583" t="str">
            <v>0</v>
          </cell>
          <cell r="P583">
            <v>0</v>
          </cell>
          <cell r="Q583">
            <v>1</v>
          </cell>
          <cell r="R583">
            <v>3</v>
          </cell>
          <cell r="S583">
            <v>55</v>
          </cell>
          <cell r="T583" t="str">
            <v>NG</v>
          </cell>
          <cell r="U583" t="str">
            <v>D007-0-17</v>
          </cell>
          <cell r="V583" t="str">
            <v>D288-0-01</v>
          </cell>
          <cell r="X583">
            <v>55</v>
          </cell>
          <cell r="Y583">
            <v>200</v>
          </cell>
          <cell r="AB583">
            <v>160025710</v>
          </cell>
          <cell r="AC583" t="str">
            <v>ピルビン酸定量</v>
          </cell>
          <cell r="AD583">
            <v>55</v>
          </cell>
          <cell r="AE583" t="str">
            <v>D007-0-17</v>
          </cell>
          <cell r="AG583">
            <v>0</v>
          </cell>
          <cell r="AH583" t="str">
            <v>0</v>
          </cell>
          <cell r="AI583">
            <v>0</v>
          </cell>
          <cell r="AJ583">
            <v>1</v>
          </cell>
          <cell r="AK583">
            <v>3</v>
          </cell>
          <cell r="AL583">
            <v>160087210</v>
          </cell>
          <cell r="AM583" t="str">
            <v>常用負荷</v>
          </cell>
          <cell r="AN583">
            <v>200</v>
          </cell>
          <cell r="AO583" t="str">
            <v>D288-0-01</v>
          </cell>
          <cell r="AQ583">
            <v>0</v>
          </cell>
          <cell r="AR583" t="str">
            <v>0</v>
          </cell>
          <cell r="AS583">
            <v>0</v>
          </cell>
          <cell r="AT583">
            <v>0</v>
          </cell>
          <cell r="AU583">
            <v>0</v>
          </cell>
          <cell r="AY583" t="str">
            <v>--</v>
          </cell>
          <cell r="BF583">
            <v>70</v>
          </cell>
          <cell r="BG583" t="str">
            <v>その他　　　　　　　</v>
          </cell>
          <cell r="BH583" t="str">
            <v>酵素法</v>
          </cell>
          <cell r="BL583" t="str">
            <v>--</v>
          </cell>
          <cell r="BV583" t="str">
            <v>--</v>
          </cell>
          <cell r="CF583" t="str">
            <v>--</v>
          </cell>
        </row>
        <row r="584">
          <cell r="B584" t="str">
            <v>A</v>
          </cell>
          <cell r="C584" t="str">
            <v>[7]</v>
          </cell>
          <cell r="D584">
            <v>544</v>
          </cell>
          <cell r="E584">
            <v>2701</v>
          </cell>
          <cell r="F584">
            <v>4</v>
          </cell>
          <cell r="G584" t="str">
            <v>ピルビン酸　前　　　　　　　　　　　　　　　　</v>
          </cell>
          <cell r="H584" t="str">
            <v>3E0151000031271</v>
          </cell>
          <cell r="L584" t="str">
            <v>--</v>
          </cell>
          <cell r="M584" t="str">
            <v>--</v>
          </cell>
          <cell r="S584">
            <v>55</v>
          </cell>
          <cell r="T584" t="str">
            <v>NG</v>
          </cell>
          <cell r="U584" t="str">
            <v>D007-0-17</v>
          </cell>
          <cell r="V584" t="str">
            <v>D288-0-01</v>
          </cell>
          <cell r="X584">
            <v>55</v>
          </cell>
          <cell r="Y584">
            <v>200</v>
          </cell>
          <cell r="AB584">
            <v>160025710</v>
          </cell>
          <cell r="AC584" t="str">
            <v>ピルビン酸定量</v>
          </cell>
          <cell r="AD584">
            <v>55</v>
          </cell>
          <cell r="AE584" t="str">
            <v>D007-0-17</v>
          </cell>
          <cell r="AG584">
            <v>0</v>
          </cell>
          <cell r="AH584" t="str">
            <v>0</v>
          </cell>
          <cell r="AI584">
            <v>0</v>
          </cell>
          <cell r="AJ584">
            <v>1</v>
          </cell>
          <cell r="AK584">
            <v>3</v>
          </cell>
          <cell r="AL584">
            <v>160087210</v>
          </cell>
          <cell r="AM584" t="str">
            <v>常用負荷</v>
          </cell>
          <cell r="AN584">
            <v>200</v>
          </cell>
          <cell r="AO584" t="str">
            <v>D288-0-01</v>
          </cell>
          <cell r="AQ584">
            <v>0</v>
          </cell>
          <cell r="AR584" t="str">
            <v>0</v>
          </cell>
          <cell r="AS584">
            <v>0</v>
          </cell>
          <cell r="AT584">
            <v>0</v>
          </cell>
          <cell r="AU584">
            <v>0</v>
          </cell>
          <cell r="AY584" t="str">
            <v>--</v>
          </cell>
          <cell r="BF584">
            <v>70</v>
          </cell>
          <cell r="BG584" t="str">
            <v>その他　　　　　　　</v>
          </cell>
          <cell r="BH584" t="str">
            <v>酵素法</v>
          </cell>
          <cell r="BL584" t="str">
            <v>--</v>
          </cell>
          <cell r="BV584" t="str">
            <v>--</v>
          </cell>
          <cell r="CF584" t="str">
            <v>--</v>
          </cell>
        </row>
        <row r="585">
          <cell r="B585" t="str">
            <v>A</v>
          </cell>
          <cell r="C585" t="str">
            <v>[7]</v>
          </cell>
          <cell r="D585">
            <v>544</v>
          </cell>
          <cell r="E585">
            <v>2702</v>
          </cell>
          <cell r="F585">
            <v>4</v>
          </cell>
          <cell r="G585" t="str">
            <v>ピルビン酸　　１５分　　　　　　　　　　　　　</v>
          </cell>
          <cell r="H585" t="str">
            <v>3E0151015031271</v>
          </cell>
          <cell r="L585" t="str">
            <v>--</v>
          </cell>
          <cell r="M585" t="str">
            <v>--</v>
          </cell>
          <cell r="S585">
            <v>55</v>
          </cell>
          <cell r="T585" t="str">
            <v>NG</v>
          </cell>
          <cell r="U585" t="str">
            <v>D007-0-17</v>
          </cell>
          <cell r="V585" t="str">
            <v>D288-0-01</v>
          </cell>
          <cell r="X585">
            <v>55</v>
          </cell>
          <cell r="Y585">
            <v>200</v>
          </cell>
          <cell r="AB585">
            <v>160025710</v>
          </cell>
          <cell r="AC585" t="str">
            <v>ピルビン酸定量</v>
          </cell>
          <cell r="AD585">
            <v>55</v>
          </cell>
          <cell r="AE585" t="str">
            <v>D007-0-17</v>
          </cell>
          <cell r="AG585">
            <v>0</v>
          </cell>
          <cell r="AH585" t="str">
            <v>0</v>
          </cell>
          <cell r="AI585">
            <v>0</v>
          </cell>
          <cell r="AJ585">
            <v>1</v>
          </cell>
          <cell r="AK585">
            <v>3</v>
          </cell>
          <cell r="AL585">
            <v>160087210</v>
          </cell>
          <cell r="AM585" t="str">
            <v>常用負荷</v>
          </cell>
          <cell r="AN585">
            <v>200</v>
          </cell>
          <cell r="AO585" t="str">
            <v>D288-0-01</v>
          </cell>
          <cell r="AQ585">
            <v>0</v>
          </cell>
          <cell r="AR585" t="str">
            <v>0</v>
          </cell>
          <cell r="AS585">
            <v>0</v>
          </cell>
          <cell r="AT585">
            <v>0</v>
          </cell>
          <cell r="AU585">
            <v>0</v>
          </cell>
          <cell r="AY585" t="str">
            <v>--</v>
          </cell>
          <cell r="BF585">
            <v>70</v>
          </cell>
          <cell r="BG585" t="str">
            <v>その他　　　　　　　</v>
          </cell>
          <cell r="BH585" t="str">
            <v>酵素法</v>
          </cell>
          <cell r="BL585" t="str">
            <v>--</v>
          </cell>
          <cell r="BV585" t="str">
            <v>--</v>
          </cell>
          <cell r="CF585" t="str">
            <v>--</v>
          </cell>
        </row>
        <row r="586">
          <cell r="B586" t="str">
            <v>A</v>
          </cell>
          <cell r="C586" t="str">
            <v>[7]</v>
          </cell>
          <cell r="D586">
            <v>544</v>
          </cell>
          <cell r="E586">
            <v>2703</v>
          </cell>
          <cell r="F586">
            <v>4</v>
          </cell>
          <cell r="G586" t="str">
            <v>ピルビン酸　　３０分　　　　　　　　　　　　　</v>
          </cell>
          <cell r="H586" t="str">
            <v>3E0151030031271</v>
          </cell>
          <cell r="L586" t="str">
            <v>--</v>
          </cell>
          <cell r="M586" t="str">
            <v>--</v>
          </cell>
          <cell r="S586">
            <v>55</v>
          </cell>
          <cell r="T586" t="str">
            <v>NG</v>
          </cell>
          <cell r="U586" t="str">
            <v>D007-0-17</v>
          </cell>
          <cell r="V586" t="str">
            <v>D288-0-01</v>
          </cell>
          <cell r="X586">
            <v>55</v>
          </cell>
          <cell r="Y586">
            <v>200</v>
          </cell>
          <cell r="AB586">
            <v>160025710</v>
          </cell>
          <cell r="AC586" t="str">
            <v>ピルビン酸定量</v>
          </cell>
          <cell r="AD586">
            <v>55</v>
          </cell>
          <cell r="AE586" t="str">
            <v>D007-0-17</v>
          </cell>
          <cell r="AG586">
            <v>0</v>
          </cell>
          <cell r="AH586" t="str">
            <v>0</v>
          </cell>
          <cell r="AI586">
            <v>0</v>
          </cell>
          <cell r="AJ586">
            <v>1</v>
          </cell>
          <cell r="AK586">
            <v>3</v>
          </cell>
          <cell r="AL586">
            <v>160087210</v>
          </cell>
          <cell r="AM586" t="str">
            <v>常用負荷</v>
          </cell>
          <cell r="AN586">
            <v>200</v>
          </cell>
          <cell r="AO586" t="str">
            <v>D288-0-01</v>
          </cell>
          <cell r="AQ586">
            <v>0</v>
          </cell>
          <cell r="AR586" t="str">
            <v>0</v>
          </cell>
          <cell r="AS586">
            <v>0</v>
          </cell>
          <cell r="AT586">
            <v>0</v>
          </cell>
          <cell r="AU586">
            <v>0</v>
          </cell>
          <cell r="AY586" t="str">
            <v>--</v>
          </cell>
          <cell r="BF586">
            <v>70</v>
          </cell>
          <cell r="BG586" t="str">
            <v>その他　　　　　　　</v>
          </cell>
          <cell r="BH586" t="str">
            <v>酵素法</v>
          </cell>
          <cell r="BL586" t="str">
            <v>--</v>
          </cell>
          <cell r="BV586" t="str">
            <v>--</v>
          </cell>
          <cell r="CF586" t="str">
            <v>--</v>
          </cell>
        </row>
        <row r="587">
          <cell r="B587" t="str">
            <v>A</v>
          </cell>
          <cell r="C587" t="str">
            <v>[7]</v>
          </cell>
          <cell r="D587">
            <v>544</v>
          </cell>
          <cell r="E587">
            <v>2704</v>
          </cell>
          <cell r="F587">
            <v>4</v>
          </cell>
          <cell r="G587" t="str">
            <v>ピルビン酸　　６０分　　　　　　　　　　　　　</v>
          </cell>
          <cell r="H587" t="str">
            <v>3E0151060031271</v>
          </cell>
          <cell r="L587" t="str">
            <v>--</v>
          </cell>
          <cell r="M587" t="str">
            <v>--</v>
          </cell>
          <cell r="S587">
            <v>55</v>
          </cell>
          <cell r="T587" t="str">
            <v>NG</v>
          </cell>
          <cell r="U587" t="str">
            <v>D007-0-17</v>
          </cell>
          <cell r="V587" t="str">
            <v>D288-0-01</v>
          </cell>
          <cell r="X587">
            <v>55</v>
          </cell>
          <cell r="Y587">
            <v>200</v>
          </cell>
          <cell r="AB587">
            <v>160025710</v>
          </cell>
          <cell r="AC587" t="str">
            <v>ピルビン酸定量</v>
          </cell>
          <cell r="AD587">
            <v>55</v>
          </cell>
          <cell r="AE587" t="str">
            <v>D007-0-17</v>
          </cell>
          <cell r="AG587">
            <v>0</v>
          </cell>
          <cell r="AH587" t="str">
            <v>0</v>
          </cell>
          <cell r="AI587">
            <v>0</v>
          </cell>
          <cell r="AJ587">
            <v>1</v>
          </cell>
          <cell r="AK587">
            <v>3</v>
          </cell>
          <cell r="AL587">
            <v>160087210</v>
          </cell>
          <cell r="AM587" t="str">
            <v>常用負荷</v>
          </cell>
          <cell r="AN587">
            <v>200</v>
          </cell>
          <cell r="AO587" t="str">
            <v>D288-0-01</v>
          </cell>
          <cell r="AQ587">
            <v>0</v>
          </cell>
          <cell r="AR587" t="str">
            <v>0</v>
          </cell>
          <cell r="AS587">
            <v>0</v>
          </cell>
          <cell r="AT587">
            <v>0</v>
          </cell>
          <cell r="AU587">
            <v>0</v>
          </cell>
          <cell r="AY587" t="str">
            <v>--</v>
          </cell>
          <cell r="BF587">
            <v>70</v>
          </cell>
          <cell r="BG587" t="str">
            <v>その他　　　　　　　</v>
          </cell>
          <cell r="BH587" t="str">
            <v>酵素法</v>
          </cell>
          <cell r="BL587" t="str">
            <v>--</v>
          </cell>
          <cell r="BV587" t="str">
            <v>--</v>
          </cell>
          <cell r="CF587" t="str">
            <v>--</v>
          </cell>
        </row>
        <row r="588">
          <cell r="B588" t="str">
            <v>A</v>
          </cell>
          <cell r="C588" t="str">
            <v>[7]</v>
          </cell>
          <cell r="D588">
            <v>544</v>
          </cell>
          <cell r="E588">
            <v>2705</v>
          </cell>
          <cell r="F588">
            <v>4</v>
          </cell>
          <cell r="G588" t="str">
            <v>ピルビン酸　　９０分　　　　　　　　　　　　　</v>
          </cell>
          <cell r="H588" t="str">
            <v>3E0151090031271</v>
          </cell>
          <cell r="L588" t="str">
            <v>--</v>
          </cell>
          <cell r="M588" t="str">
            <v>--</v>
          </cell>
          <cell r="S588">
            <v>55</v>
          </cell>
          <cell r="T588" t="str">
            <v>NG</v>
          </cell>
          <cell r="U588" t="str">
            <v>D007-0-17</v>
          </cell>
          <cell r="V588" t="str">
            <v>D288-0-01</v>
          </cell>
          <cell r="X588">
            <v>55</v>
          </cell>
          <cell r="Y588">
            <v>200</v>
          </cell>
          <cell r="AB588">
            <v>160025710</v>
          </cell>
          <cell r="AC588" t="str">
            <v>ピルビン酸定量</v>
          </cell>
          <cell r="AD588">
            <v>55</v>
          </cell>
          <cell r="AE588" t="str">
            <v>D007-0-17</v>
          </cell>
          <cell r="AG588">
            <v>0</v>
          </cell>
          <cell r="AH588" t="str">
            <v>0</v>
          </cell>
          <cell r="AI588">
            <v>0</v>
          </cell>
          <cell r="AJ588">
            <v>1</v>
          </cell>
          <cell r="AK588">
            <v>3</v>
          </cell>
          <cell r="AL588">
            <v>160087210</v>
          </cell>
          <cell r="AM588" t="str">
            <v>常用負荷</v>
          </cell>
          <cell r="AN588">
            <v>200</v>
          </cell>
          <cell r="AO588" t="str">
            <v>D288-0-01</v>
          </cell>
          <cell r="AQ588">
            <v>0</v>
          </cell>
          <cell r="AR588" t="str">
            <v>0</v>
          </cell>
          <cell r="AS588">
            <v>0</v>
          </cell>
          <cell r="AT588">
            <v>0</v>
          </cell>
          <cell r="AU588">
            <v>0</v>
          </cell>
          <cell r="AY588" t="str">
            <v>--</v>
          </cell>
          <cell r="BF588">
            <v>70</v>
          </cell>
          <cell r="BG588" t="str">
            <v>その他　　　　　　　</v>
          </cell>
          <cell r="BH588" t="str">
            <v>酵素法</v>
          </cell>
          <cell r="BL588" t="str">
            <v>--</v>
          </cell>
          <cell r="BV588" t="str">
            <v>--</v>
          </cell>
          <cell r="CF588" t="str">
            <v>--</v>
          </cell>
        </row>
        <row r="589">
          <cell r="B589" t="str">
            <v>A</v>
          </cell>
          <cell r="C589" t="str">
            <v>[7]</v>
          </cell>
          <cell r="D589">
            <v>544</v>
          </cell>
          <cell r="E589">
            <v>2706</v>
          </cell>
          <cell r="F589">
            <v>4</v>
          </cell>
          <cell r="G589" t="str">
            <v>ピルビン酸　１２０分　　　　　　　　　　　　　</v>
          </cell>
          <cell r="H589" t="str">
            <v>3E0151120031271</v>
          </cell>
          <cell r="L589" t="str">
            <v>--</v>
          </cell>
          <cell r="M589" t="str">
            <v>--</v>
          </cell>
          <cell r="S589">
            <v>55</v>
          </cell>
          <cell r="T589" t="str">
            <v>NG</v>
          </cell>
          <cell r="U589" t="str">
            <v>D007-0-17</v>
          </cell>
          <cell r="V589" t="str">
            <v>D288-0-01</v>
          </cell>
          <cell r="X589">
            <v>55</v>
          </cell>
          <cell r="Y589">
            <v>200</v>
          </cell>
          <cell r="AB589">
            <v>160025710</v>
          </cell>
          <cell r="AC589" t="str">
            <v>ピルビン酸定量</v>
          </cell>
          <cell r="AD589">
            <v>55</v>
          </cell>
          <cell r="AE589" t="str">
            <v>D007-0-17</v>
          </cell>
          <cell r="AG589">
            <v>0</v>
          </cell>
          <cell r="AH589" t="str">
            <v>0</v>
          </cell>
          <cell r="AI589">
            <v>0</v>
          </cell>
          <cell r="AJ589">
            <v>1</v>
          </cell>
          <cell r="AK589">
            <v>3</v>
          </cell>
          <cell r="AL589">
            <v>160087210</v>
          </cell>
          <cell r="AM589" t="str">
            <v>常用負荷</v>
          </cell>
          <cell r="AN589">
            <v>200</v>
          </cell>
          <cell r="AO589" t="str">
            <v>D288-0-01</v>
          </cell>
          <cell r="AQ589">
            <v>0</v>
          </cell>
          <cell r="AR589" t="str">
            <v>0</v>
          </cell>
          <cell r="AS589">
            <v>0</v>
          </cell>
          <cell r="AT589">
            <v>0</v>
          </cell>
          <cell r="AU589">
            <v>0</v>
          </cell>
          <cell r="AY589" t="str">
            <v>--</v>
          </cell>
          <cell r="BF589">
            <v>70</v>
          </cell>
          <cell r="BG589" t="str">
            <v>その他　　　　　　　</v>
          </cell>
          <cell r="BH589" t="str">
            <v>酵素法</v>
          </cell>
          <cell r="BL589" t="str">
            <v>--</v>
          </cell>
          <cell r="BV589" t="str">
            <v>--</v>
          </cell>
          <cell r="CF589" t="str">
            <v>--</v>
          </cell>
        </row>
        <row r="590">
          <cell r="B590" t="str">
            <v>A</v>
          </cell>
          <cell r="C590" t="str">
            <v>[7]</v>
          </cell>
          <cell r="D590">
            <v>544</v>
          </cell>
          <cell r="E590">
            <v>2707</v>
          </cell>
          <cell r="F590">
            <v>4</v>
          </cell>
          <cell r="G590" t="str">
            <v>ピルビン酸　１５０分　　　　　　　　　　　　　</v>
          </cell>
          <cell r="H590" t="str">
            <v>3E0151150031271</v>
          </cell>
          <cell r="L590" t="str">
            <v>--</v>
          </cell>
          <cell r="M590" t="str">
            <v>--</v>
          </cell>
          <cell r="S590">
            <v>55</v>
          </cell>
          <cell r="T590" t="str">
            <v>NG</v>
          </cell>
          <cell r="U590" t="str">
            <v>D007-0-17</v>
          </cell>
          <cell r="V590" t="str">
            <v>D288-0-01</v>
          </cell>
          <cell r="X590">
            <v>55</v>
          </cell>
          <cell r="Y590">
            <v>200</v>
          </cell>
          <cell r="AB590">
            <v>160025710</v>
          </cell>
          <cell r="AC590" t="str">
            <v>ピルビン酸定量</v>
          </cell>
          <cell r="AD590">
            <v>55</v>
          </cell>
          <cell r="AE590" t="str">
            <v>D007-0-17</v>
          </cell>
          <cell r="AG590">
            <v>0</v>
          </cell>
          <cell r="AH590" t="str">
            <v>0</v>
          </cell>
          <cell r="AI590">
            <v>0</v>
          </cell>
          <cell r="AJ590">
            <v>1</v>
          </cell>
          <cell r="AK590">
            <v>3</v>
          </cell>
          <cell r="AL590">
            <v>160087210</v>
          </cell>
          <cell r="AM590" t="str">
            <v>常用負荷</v>
          </cell>
          <cell r="AN590">
            <v>200</v>
          </cell>
          <cell r="AO590" t="str">
            <v>D288-0-01</v>
          </cell>
          <cell r="AQ590">
            <v>0</v>
          </cell>
          <cell r="AR590" t="str">
            <v>0</v>
          </cell>
          <cell r="AS590">
            <v>0</v>
          </cell>
          <cell r="AT590">
            <v>0</v>
          </cell>
          <cell r="AU590">
            <v>0</v>
          </cell>
          <cell r="AY590" t="str">
            <v>--</v>
          </cell>
          <cell r="BF590">
            <v>70</v>
          </cell>
          <cell r="BG590" t="str">
            <v>その他　　　　　　　</v>
          </cell>
          <cell r="BH590" t="str">
            <v>酵素法</v>
          </cell>
          <cell r="BL590" t="str">
            <v>--</v>
          </cell>
          <cell r="BV590" t="str">
            <v>--</v>
          </cell>
          <cell r="CF590" t="str">
            <v>--</v>
          </cell>
        </row>
        <row r="591">
          <cell r="B591" t="str">
            <v>A</v>
          </cell>
          <cell r="C591" t="str">
            <v>[7]</v>
          </cell>
          <cell r="D591">
            <v>544</v>
          </cell>
          <cell r="E591">
            <v>2708</v>
          </cell>
          <cell r="F591">
            <v>4</v>
          </cell>
          <cell r="G591" t="str">
            <v>ピルビン酸　１８０分　　　　　　　　　　　　　</v>
          </cell>
          <cell r="H591" t="str">
            <v>3E0151180031271</v>
          </cell>
          <cell r="L591" t="str">
            <v>--</v>
          </cell>
          <cell r="M591" t="str">
            <v>--</v>
          </cell>
          <cell r="S591">
            <v>55</v>
          </cell>
          <cell r="T591" t="str">
            <v>NG</v>
          </cell>
          <cell r="U591" t="str">
            <v>D007-0-17</v>
          </cell>
          <cell r="V591" t="str">
            <v>D288-0-01</v>
          </cell>
          <cell r="X591">
            <v>55</v>
          </cell>
          <cell r="Y591">
            <v>200</v>
          </cell>
          <cell r="AB591">
            <v>160025710</v>
          </cell>
          <cell r="AC591" t="str">
            <v>ピルビン酸定量</v>
          </cell>
          <cell r="AD591">
            <v>55</v>
          </cell>
          <cell r="AE591" t="str">
            <v>D007-0-17</v>
          </cell>
          <cell r="AG591">
            <v>0</v>
          </cell>
          <cell r="AH591" t="str">
            <v>0</v>
          </cell>
          <cell r="AI591">
            <v>0</v>
          </cell>
          <cell r="AJ591">
            <v>1</v>
          </cell>
          <cell r="AK591">
            <v>3</v>
          </cell>
          <cell r="AL591">
            <v>160087210</v>
          </cell>
          <cell r="AM591" t="str">
            <v>常用負荷</v>
          </cell>
          <cell r="AN591">
            <v>200</v>
          </cell>
          <cell r="AO591" t="str">
            <v>D288-0-01</v>
          </cell>
          <cell r="AQ591">
            <v>0</v>
          </cell>
          <cell r="AR591" t="str">
            <v>0</v>
          </cell>
          <cell r="AS591">
            <v>0</v>
          </cell>
          <cell r="AT591">
            <v>0</v>
          </cell>
          <cell r="AU591">
            <v>0</v>
          </cell>
          <cell r="AY591" t="str">
            <v>--</v>
          </cell>
          <cell r="BF591">
            <v>70</v>
          </cell>
          <cell r="BG591" t="str">
            <v>その他　　　　　　　</v>
          </cell>
          <cell r="BH591" t="str">
            <v>酵素法</v>
          </cell>
          <cell r="BL591" t="str">
            <v>--</v>
          </cell>
          <cell r="BV591" t="str">
            <v>--</v>
          </cell>
          <cell r="CF591" t="str">
            <v>--</v>
          </cell>
        </row>
        <row r="592">
          <cell r="B592" t="str">
            <v>A</v>
          </cell>
          <cell r="C592" t="str">
            <v>[7]</v>
          </cell>
          <cell r="D592">
            <v>544</v>
          </cell>
          <cell r="E592">
            <v>2709</v>
          </cell>
          <cell r="F592">
            <v>4</v>
          </cell>
          <cell r="G592" t="str">
            <v>ピルビン酸　　　Ｘ分　　　　　　　　　　　　　</v>
          </cell>
          <cell r="H592" t="str">
            <v>3E0151297031271</v>
          </cell>
          <cell r="L592" t="str">
            <v>--</v>
          </cell>
          <cell r="M592" t="str">
            <v>--</v>
          </cell>
          <cell r="S592">
            <v>55</v>
          </cell>
          <cell r="T592" t="str">
            <v>NG</v>
          </cell>
          <cell r="U592" t="str">
            <v>D007-0-17</v>
          </cell>
          <cell r="V592" t="str">
            <v>D288-0-01</v>
          </cell>
          <cell r="X592">
            <v>55</v>
          </cell>
          <cell r="Y592">
            <v>200</v>
          </cell>
          <cell r="AB592">
            <v>160025710</v>
          </cell>
          <cell r="AC592" t="str">
            <v>ピルビン酸定量</v>
          </cell>
          <cell r="AD592">
            <v>55</v>
          </cell>
          <cell r="AE592" t="str">
            <v>D007-0-17</v>
          </cell>
          <cell r="AG592">
            <v>0</v>
          </cell>
          <cell r="AH592" t="str">
            <v>0</v>
          </cell>
          <cell r="AI592">
            <v>0</v>
          </cell>
          <cell r="AJ592">
            <v>1</v>
          </cell>
          <cell r="AK592">
            <v>3</v>
          </cell>
          <cell r="AL592">
            <v>160087210</v>
          </cell>
          <cell r="AM592" t="str">
            <v>常用負荷</v>
          </cell>
          <cell r="AN592">
            <v>200</v>
          </cell>
          <cell r="AO592" t="str">
            <v>D288-0-01</v>
          </cell>
          <cell r="AQ592">
            <v>0</v>
          </cell>
          <cell r="AR592" t="str">
            <v>0</v>
          </cell>
          <cell r="AS592">
            <v>0</v>
          </cell>
          <cell r="AT592">
            <v>0</v>
          </cell>
          <cell r="AU592">
            <v>0</v>
          </cell>
          <cell r="AY592" t="str">
            <v>--</v>
          </cell>
          <cell r="BF592">
            <v>70</v>
          </cell>
          <cell r="BG592" t="str">
            <v>その他　　　　　　　</v>
          </cell>
          <cell r="BH592" t="str">
            <v>酵素法</v>
          </cell>
          <cell r="BL592" t="str">
            <v>--</v>
          </cell>
          <cell r="BV592" t="str">
            <v>--</v>
          </cell>
          <cell r="CF592" t="str">
            <v>--</v>
          </cell>
        </row>
        <row r="593">
          <cell r="B593" t="str">
            <v>A</v>
          </cell>
          <cell r="C593" t="str">
            <v>[7]</v>
          </cell>
          <cell r="D593">
            <v>544</v>
          </cell>
          <cell r="E593">
            <v>2710</v>
          </cell>
          <cell r="F593">
            <v>4</v>
          </cell>
          <cell r="G593" t="str">
            <v>ピルビン酸　後　　　　　　　　　　　　　　　　</v>
          </cell>
          <cell r="H593" t="str">
            <v>3E0151298031271</v>
          </cell>
          <cell r="L593" t="str">
            <v>--</v>
          </cell>
          <cell r="M593" t="str">
            <v>--</v>
          </cell>
          <cell r="S593">
            <v>55</v>
          </cell>
          <cell r="T593" t="str">
            <v>NG</v>
          </cell>
          <cell r="U593" t="str">
            <v>D007-0-17</v>
          </cell>
          <cell r="V593" t="str">
            <v>D288-0-01</v>
          </cell>
          <cell r="X593">
            <v>55</v>
          </cell>
          <cell r="Y593">
            <v>200</v>
          </cell>
          <cell r="AB593">
            <v>160025710</v>
          </cell>
          <cell r="AC593" t="str">
            <v>ピルビン酸定量</v>
          </cell>
          <cell r="AD593">
            <v>55</v>
          </cell>
          <cell r="AE593" t="str">
            <v>D007-0-17</v>
          </cell>
          <cell r="AG593">
            <v>0</v>
          </cell>
          <cell r="AH593" t="str">
            <v>0</v>
          </cell>
          <cell r="AI593">
            <v>0</v>
          </cell>
          <cell r="AJ593">
            <v>1</v>
          </cell>
          <cell r="AK593">
            <v>3</v>
          </cell>
          <cell r="AL593">
            <v>160087210</v>
          </cell>
          <cell r="AM593" t="str">
            <v>常用負荷</v>
          </cell>
          <cell r="AN593">
            <v>200</v>
          </cell>
          <cell r="AO593" t="str">
            <v>D288-0-01</v>
          </cell>
          <cell r="AQ593">
            <v>0</v>
          </cell>
          <cell r="AR593" t="str">
            <v>0</v>
          </cell>
          <cell r="AS593">
            <v>0</v>
          </cell>
          <cell r="AT593">
            <v>0</v>
          </cell>
          <cell r="AU593">
            <v>0</v>
          </cell>
          <cell r="AY593" t="str">
            <v>--</v>
          </cell>
          <cell r="BF593">
            <v>70</v>
          </cell>
          <cell r="BG593" t="str">
            <v>その他　　　　　　　</v>
          </cell>
          <cell r="BH593" t="str">
            <v>酵素法</v>
          </cell>
          <cell r="BL593" t="str">
            <v>--</v>
          </cell>
          <cell r="BV593" t="str">
            <v>--</v>
          </cell>
          <cell r="CF593" t="str">
            <v>--</v>
          </cell>
        </row>
        <row r="594">
          <cell r="B594" t="str">
            <v>A</v>
          </cell>
          <cell r="C594" t="str">
            <v>[7]</v>
          </cell>
          <cell r="D594">
            <v>545</v>
          </cell>
          <cell r="E594">
            <v>545</v>
          </cell>
          <cell r="F594">
            <v>3</v>
          </cell>
          <cell r="G594" t="str">
            <v>乳酸　　　　　　　　　　　　　　　　　　　　　</v>
          </cell>
          <cell r="H594" t="str">
            <v>3E0100000031271</v>
          </cell>
          <cell r="I594">
            <v>160025610</v>
          </cell>
          <cell r="J594" t="str">
            <v>乳酸定量</v>
          </cell>
          <cell r="K594">
            <v>55</v>
          </cell>
          <cell r="L594" t="str">
            <v>D007-0-17</v>
          </cell>
          <cell r="M594" t="str">
            <v>D000-0-00</v>
          </cell>
          <cell r="N594">
            <v>0</v>
          </cell>
          <cell r="O594" t="str">
            <v>0</v>
          </cell>
          <cell r="P594">
            <v>0</v>
          </cell>
          <cell r="Q594">
            <v>1</v>
          </cell>
          <cell r="R594">
            <v>3</v>
          </cell>
          <cell r="S594">
            <v>55</v>
          </cell>
          <cell r="T594" t="str">
            <v>NG</v>
          </cell>
          <cell r="U594" t="str">
            <v>D007-0-17</v>
          </cell>
          <cell r="V594" t="str">
            <v>D288-0-01</v>
          </cell>
          <cell r="X594">
            <v>55</v>
          </cell>
          <cell r="Y594">
            <v>200</v>
          </cell>
          <cell r="AB594">
            <v>160025610</v>
          </cell>
          <cell r="AC594" t="str">
            <v>乳酸定量</v>
          </cell>
          <cell r="AD594">
            <v>55</v>
          </cell>
          <cell r="AE594" t="str">
            <v>D007-0-17</v>
          </cell>
          <cell r="AG594">
            <v>0</v>
          </cell>
          <cell r="AH594" t="str">
            <v>0</v>
          </cell>
          <cell r="AI594">
            <v>0</v>
          </cell>
          <cell r="AJ594">
            <v>1</v>
          </cell>
          <cell r="AK594">
            <v>3</v>
          </cell>
          <cell r="AL594">
            <v>160087210</v>
          </cell>
          <cell r="AM594" t="str">
            <v>常用負荷</v>
          </cell>
          <cell r="AN594">
            <v>200</v>
          </cell>
          <cell r="AO594" t="str">
            <v>D288-0-01</v>
          </cell>
          <cell r="AQ594">
            <v>0</v>
          </cell>
          <cell r="AR594" t="str">
            <v>0</v>
          </cell>
          <cell r="AS594">
            <v>0</v>
          </cell>
          <cell r="AT594">
            <v>0</v>
          </cell>
          <cell r="AU594">
            <v>0</v>
          </cell>
          <cell r="AY594" t="str">
            <v>--</v>
          </cell>
          <cell r="BF594">
            <v>70</v>
          </cell>
          <cell r="BG594" t="str">
            <v>その他　　　　　　　</v>
          </cell>
          <cell r="BH594" t="str">
            <v>酵素法</v>
          </cell>
          <cell r="BL594" t="str">
            <v>--</v>
          </cell>
          <cell r="BV594" t="str">
            <v>--</v>
          </cell>
          <cell r="CF594" t="str">
            <v>--</v>
          </cell>
        </row>
        <row r="595">
          <cell r="B595" t="str">
            <v>A</v>
          </cell>
          <cell r="C595" t="str">
            <v>[7]</v>
          </cell>
          <cell r="D595">
            <v>545</v>
          </cell>
          <cell r="E595">
            <v>2711</v>
          </cell>
          <cell r="F595">
            <v>4</v>
          </cell>
          <cell r="G595" t="str">
            <v>乳酸　前　　　　　　　　　　　　　　　　　　　</v>
          </cell>
          <cell r="H595" t="str">
            <v>3E0101000031271</v>
          </cell>
          <cell r="L595" t="str">
            <v>--</v>
          </cell>
          <cell r="M595" t="str">
            <v>--</v>
          </cell>
          <cell r="S595">
            <v>55</v>
          </cell>
          <cell r="T595" t="str">
            <v>NG</v>
          </cell>
          <cell r="U595" t="str">
            <v>D007-0-17</v>
          </cell>
          <cell r="V595" t="str">
            <v>D288-0-01</v>
          </cell>
          <cell r="X595">
            <v>55</v>
          </cell>
          <cell r="Y595">
            <v>200</v>
          </cell>
          <cell r="AB595">
            <v>160025610</v>
          </cell>
          <cell r="AC595" t="str">
            <v>乳酸定量</v>
          </cell>
          <cell r="AD595">
            <v>55</v>
          </cell>
          <cell r="AE595" t="str">
            <v>D007-0-17</v>
          </cell>
          <cell r="AG595">
            <v>0</v>
          </cell>
          <cell r="AH595" t="str">
            <v>0</v>
          </cell>
          <cell r="AI595">
            <v>0</v>
          </cell>
          <cell r="AJ595">
            <v>1</v>
          </cell>
          <cell r="AK595">
            <v>3</v>
          </cell>
          <cell r="AL595">
            <v>160087210</v>
          </cell>
          <cell r="AM595" t="str">
            <v>常用負荷</v>
          </cell>
          <cell r="AN595">
            <v>200</v>
          </cell>
          <cell r="AO595" t="str">
            <v>D288-0-01</v>
          </cell>
          <cell r="AQ595">
            <v>0</v>
          </cell>
          <cell r="AR595" t="str">
            <v>0</v>
          </cell>
          <cell r="AS595">
            <v>0</v>
          </cell>
          <cell r="AT595">
            <v>0</v>
          </cell>
          <cell r="AU595">
            <v>0</v>
          </cell>
          <cell r="AY595" t="str">
            <v>--</v>
          </cell>
          <cell r="BF595">
            <v>70</v>
          </cell>
          <cell r="BG595" t="str">
            <v>その他　　　　　　　</v>
          </cell>
          <cell r="BH595" t="str">
            <v>酵素法</v>
          </cell>
          <cell r="BL595" t="str">
            <v>--</v>
          </cell>
          <cell r="BV595" t="str">
            <v>--</v>
          </cell>
          <cell r="CF595" t="str">
            <v>--</v>
          </cell>
        </row>
        <row r="596">
          <cell r="B596" t="str">
            <v>A</v>
          </cell>
          <cell r="C596" t="str">
            <v>[7]</v>
          </cell>
          <cell r="D596">
            <v>545</v>
          </cell>
          <cell r="E596">
            <v>2712</v>
          </cell>
          <cell r="F596">
            <v>4</v>
          </cell>
          <cell r="G596" t="str">
            <v>乳酸　　１５分　　　　　　　　　　　　　　　　</v>
          </cell>
          <cell r="H596" t="str">
            <v>3E0101015031271</v>
          </cell>
          <cell r="L596" t="str">
            <v>--</v>
          </cell>
          <cell r="M596" t="str">
            <v>--</v>
          </cell>
          <cell r="S596">
            <v>55</v>
          </cell>
          <cell r="T596" t="str">
            <v>NG</v>
          </cell>
          <cell r="U596" t="str">
            <v>D007-0-17</v>
          </cell>
          <cell r="V596" t="str">
            <v>D288-0-01</v>
          </cell>
          <cell r="X596">
            <v>55</v>
          </cell>
          <cell r="Y596">
            <v>200</v>
          </cell>
          <cell r="AB596">
            <v>160025610</v>
          </cell>
          <cell r="AC596" t="str">
            <v>乳酸定量</v>
          </cell>
          <cell r="AD596">
            <v>55</v>
          </cell>
          <cell r="AE596" t="str">
            <v>D007-0-17</v>
          </cell>
          <cell r="AG596">
            <v>0</v>
          </cell>
          <cell r="AH596" t="str">
            <v>0</v>
          </cell>
          <cell r="AI596">
            <v>0</v>
          </cell>
          <cell r="AJ596">
            <v>1</v>
          </cell>
          <cell r="AK596">
            <v>3</v>
          </cell>
          <cell r="AL596">
            <v>160087210</v>
          </cell>
          <cell r="AM596" t="str">
            <v>常用負荷</v>
          </cell>
          <cell r="AN596">
            <v>200</v>
          </cell>
          <cell r="AO596" t="str">
            <v>D288-0-01</v>
          </cell>
          <cell r="AQ596">
            <v>0</v>
          </cell>
          <cell r="AR596" t="str">
            <v>0</v>
          </cell>
          <cell r="AS596">
            <v>0</v>
          </cell>
          <cell r="AT596">
            <v>0</v>
          </cell>
          <cell r="AU596">
            <v>0</v>
          </cell>
          <cell r="AY596" t="str">
            <v>--</v>
          </cell>
          <cell r="BF596">
            <v>70</v>
          </cell>
          <cell r="BG596" t="str">
            <v>その他　　　　　　　</v>
          </cell>
          <cell r="BH596" t="str">
            <v>酵素法</v>
          </cell>
          <cell r="BL596" t="str">
            <v>--</v>
          </cell>
          <cell r="BV596" t="str">
            <v>--</v>
          </cell>
          <cell r="CF596" t="str">
            <v>--</v>
          </cell>
        </row>
        <row r="597">
          <cell r="B597" t="str">
            <v>A</v>
          </cell>
          <cell r="C597" t="str">
            <v>[7]</v>
          </cell>
          <cell r="D597">
            <v>545</v>
          </cell>
          <cell r="E597">
            <v>2713</v>
          </cell>
          <cell r="F597">
            <v>4</v>
          </cell>
          <cell r="G597" t="str">
            <v>乳酸　　３０分　　　　　　　　　　　　　　　　</v>
          </cell>
          <cell r="H597" t="str">
            <v>3E0101030031271</v>
          </cell>
          <cell r="L597" t="str">
            <v>--</v>
          </cell>
          <cell r="M597" t="str">
            <v>--</v>
          </cell>
          <cell r="S597">
            <v>55</v>
          </cell>
          <cell r="T597" t="str">
            <v>NG</v>
          </cell>
          <cell r="U597" t="str">
            <v>D007-0-17</v>
          </cell>
          <cell r="V597" t="str">
            <v>D288-0-01</v>
          </cell>
          <cell r="X597">
            <v>55</v>
          </cell>
          <cell r="Y597">
            <v>200</v>
          </cell>
          <cell r="AB597">
            <v>160025610</v>
          </cell>
          <cell r="AC597" t="str">
            <v>乳酸定量</v>
          </cell>
          <cell r="AD597">
            <v>55</v>
          </cell>
          <cell r="AE597" t="str">
            <v>D007-0-17</v>
          </cell>
          <cell r="AG597">
            <v>0</v>
          </cell>
          <cell r="AH597" t="str">
            <v>0</v>
          </cell>
          <cell r="AI597">
            <v>0</v>
          </cell>
          <cell r="AJ597">
            <v>1</v>
          </cell>
          <cell r="AK597">
            <v>3</v>
          </cell>
          <cell r="AL597">
            <v>160087210</v>
          </cell>
          <cell r="AM597" t="str">
            <v>常用負荷</v>
          </cell>
          <cell r="AN597">
            <v>200</v>
          </cell>
          <cell r="AO597" t="str">
            <v>D288-0-01</v>
          </cell>
          <cell r="AQ597">
            <v>0</v>
          </cell>
          <cell r="AR597" t="str">
            <v>0</v>
          </cell>
          <cell r="AS597">
            <v>0</v>
          </cell>
          <cell r="AT597">
            <v>0</v>
          </cell>
          <cell r="AU597">
            <v>0</v>
          </cell>
          <cell r="AY597" t="str">
            <v>--</v>
          </cell>
          <cell r="BF597">
            <v>70</v>
          </cell>
          <cell r="BG597" t="str">
            <v>その他　　　　　　　</v>
          </cell>
          <cell r="BH597" t="str">
            <v>酵素法</v>
          </cell>
          <cell r="BL597" t="str">
            <v>--</v>
          </cell>
          <cell r="BV597" t="str">
            <v>--</v>
          </cell>
          <cell r="CF597" t="str">
            <v>--</v>
          </cell>
        </row>
        <row r="598">
          <cell r="B598" t="str">
            <v>A</v>
          </cell>
          <cell r="C598" t="str">
            <v>[7]</v>
          </cell>
          <cell r="D598">
            <v>545</v>
          </cell>
          <cell r="E598">
            <v>2714</v>
          </cell>
          <cell r="F598">
            <v>4</v>
          </cell>
          <cell r="G598" t="str">
            <v>乳酸　　６０分　　　　　　　　　　　　　　　　</v>
          </cell>
          <cell r="H598" t="str">
            <v>3E0101060031271</v>
          </cell>
          <cell r="L598" t="str">
            <v>--</v>
          </cell>
          <cell r="M598" t="str">
            <v>--</v>
          </cell>
          <cell r="S598">
            <v>55</v>
          </cell>
          <cell r="T598" t="str">
            <v>NG</v>
          </cell>
          <cell r="U598" t="str">
            <v>D007-0-17</v>
          </cell>
          <cell r="V598" t="str">
            <v>D288-0-01</v>
          </cell>
          <cell r="X598">
            <v>55</v>
          </cell>
          <cell r="Y598">
            <v>200</v>
          </cell>
          <cell r="AB598">
            <v>160025610</v>
          </cell>
          <cell r="AC598" t="str">
            <v>乳酸定量</v>
          </cell>
          <cell r="AD598">
            <v>55</v>
          </cell>
          <cell r="AE598" t="str">
            <v>D007-0-17</v>
          </cell>
          <cell r="AG598">
            <v>0</v>
          </cell>
          <cell r="AH598" t="str">
            <v>0</v>
          </cell>
          <cell r="AI598">
            <v>0</v>
          </cell>
          <cell r="AJ598">
            <v>1</v>
          </cell>
          <cell r="AK598">
            <v>3</v>
          </cell>
          <cell r="AL598">
            <v>160087210</v>
          </cell>
          <cell r="AM598" t="str">
            <v>常用負荷</v>
          </cell>
          <cell r="AN598">
            <v>200</v>
          </cell>
          <cell r="AO598" t="str">
            <v>D288-0-01</v>
          </cell>
          <cell r="AQ598">
            <v>0</v>
          </cell>
          <cell r="AR598" t="str">
            <v>0</v>
          </cell>
          <cell r="AS598">
            <v>0</v>
          </cell>
          <cell r="AT598">
            <v>0</v>
          </cell>
          <cell r="AU598">
            <v>0</v>
          </cell>
          <cell r="AY598" t="str">
            <v>--</v>
          </cell>
          <cell r="BF598">
            <v>70</v>
          </cell>
          <cell r="BG598" t="str">
            <v>その他　　　　　　　</v>
          </cell>
          <cell r="BH598" t="str">
            <v>酵素法</v>
          </cell>
          <cell r="BL598" t="str">
            <v>--</v>
          </cell>
          <cell r="BV598" t="str">
            <v>--</v>
          </cell>
          <cell r="CF598" t="str">
            <v>--</v>
          </cell>
        </row>
        <row r="599">
          <cell r="B599" t="str">
            <v>A</v>
          </cell>
          <cell r="C599" t="str">
            <v>[7]</v>
          </cell>
          <cell r="D599">
            <v>545</v>
          </cell>
          <cell r="E599">
            <v>2715</v>
          </cell>
          <cell r="F599">
            <v>4</v>
          </cell>
          <cell r="G599" t="str">
            <v>乳酸　　９０分　　　　　　　　　　　　　　　　</v>
          </cell>
          <cell r="H599" t="str">
            <v>3E0101090031271</v>
          </cell>
          <cell r="L599" t="str">
            <v>--</v>
          </cell>
          <cell r="M599" t="str">
            <v>--</v>
          </cell>
          <cell r="S599">
            <v>55</v>
          </cell>
          <cell r="T599" t="str">
            <v>NG</v>
          </cell>
          <cell r="U599" t="str">
            <v>D007-0-17</v>
          </cell>
          <cell r="V599" t="str">
            <v>D288-0-01</v>
          </cell>
          <cell r="X599">
            <v>55</v>
          </cell>
          <cell r="Y599">
            <v>200</v>
          </cell>
          <cell r="AB599">
            <v>160025610</v>
          </cell>
          <cell r="AC599" t="str">
            <v>乳酸定量</v>
          </cell>
          <cell r="AD599">
            <v>55</v>
          </cell>
          <cell r="AE599" t="str">
            <v>D007-0-17</v>
          </cell>
          <cell r="AG599">
            <v>0</v>
          </cell>
          <cell r="AH599" t="str">
            <v>0</v>
          </cell>
          <cell r="AI599">
            <v>0</v>
          </cell>
          <cell r="AJ599">
            <v>1</v>
          </cell>
          <cell r="AK599">
            <v>3</v>
          </cell>
          <cell r="AL599">
            <v>160087210</v>
          </cell>
          <cell r="AM599" t="str">
            <v>常用負荷</v>
          </cell>
          <cell r="AN599">
            <v>200</v>
          </cell>
          <cell r="AO599" t="str">
            <v>D288-0-01</v>
          </cell>
          <cell r="AQ599">
            <v>0</v>
          </cell>
          <cell r="AR599" t="str">
            <v>0</v>
          </cell>
          <cell r="AS599">
            <v>0</v>
          </cell>
          <cell r="AT599">
            <v>0</v>
          </cell>
          <cell r="AU599">
            <v>0</v>
          </cell>
          <cell r="AY599" t="str">
            <v>--</v>
          </cell>
          <cell r="BF599">
            <v>70</v>
          </cell>
          <cell r="BG599" t="str">
            <v>その他　　　　　　　</v>
          </cell>
          <cell r="BH599" t="str">
            <v>酵素法</v>
          </cell>
          <cell r="BL599" t="str">
            <v>--</v>
          </cell>
          <cell r="BV599" t="str">
            <v>--</v>
          </cell>
          <cell r="CF599" t="str">
            <v>--</v>
          </cell>
        </row>
        <row r="600">
          <cell r="B600" t="str">
            <v>A</v>
          </cell>
          <cell r="C600" t="str">
            <v>[7]</v>
          </cell>
          <cell r="D600">
            <v>545</v>
          </cell>
          <cell r="E600">
            <v>2716</v>
          </cell>
          <cell r="F600">
            <v>4</v>
          </cell>
          <cell r="G600" t="str">
            <v>乳酸　１２０分　　　　　　　　　　　　　　　　</v>
          </cell>
          <cell r="H600" t="str">
            <v>3E0101120031271</v>
          </cell>
          <cell r="L600" t="str">
            <v>--</v>
          </cell>
          <cell r="M600" t="str">
            <v>--</v>
          </cell>
          <cell r="S600">
            <v>55</v>
          </cell>
          <cell r="T600" t="str">
            <v>NG</v>
          </cell>
          <cell r="U600" t="str">
            <v>D007-0-17</v>
          </cell>
          <cell r="V600" t="str">
            <v>D288-0-01</v>
          </cell>
          <cell r="X600">
            <v>55</v>
          </cell>
          <cell r="Y600">
            <v>200</v>
          </cell>
          <cell r="AB600">
            <v>160025610</v>
          </cell>
          <cell r="AC600" t="str">
            <v>乳酸定量</v>
          </cell>
          <cell r="AD600">
            <v>55</v>
          </cell>
          <cell r="AE600" t="str">
            <v>D007-0-17</v>
          </cell>
          <cell r="AG600">
            <v>0</v>
          </cell>
          <cell r="AH600" t="str">
            <v>0</v>
          </cell>
          <cell r="AI600">
            <v>0</v>
          </cell>
          <cell r="AJ600">
            <v>1</v>
          </cell>
          <cell r="AK600">
            <v>3</v>
          </cell>
          <cell r="AL600">
            <v>160087210</v>
          </cell>
          <cell r="AM600" t="str">
            <v>常用負荷</v>
          </cell>
          <cell r="AN600">
            <v>200</v>
          </cell>
          <cell r="AO600" t="str">
            <v>D288-0-01</v>
          </cell>
          <cell r="AQ600">
            <v>0</v>
          </cell>
          <cell r="AR600" t="str">
            <v>0</v>
          </cell>
          <cell r="AS600">
            <v>0</v>
          </cell>
          <cell r="AT600">
            <v>0</v>
          </cell>
          <cell r="AU600">
            <v>0</v>
          </cell>
          <cell r="AY600" t="str">
            <v>--</v>
          </cell>
          <cell r="BF600">
            <v>70</v>
          </cell>
          <cell r="BG600" t="str">
            <v>その他　　　　　　　</v>
          </cell>
          <cell r="BH600" t="str">
            <v>酵素法</v>
          </cell>
          <cell r="BL600" t="str">
            <v>--</v>
          </cell>
          <cell r="BV600" t="str">
            <v>--</v>
          </cell>
          <cell r="CF600" t="str">
            <v>--</v>
          </cell>
        </row>
        <row r="601">
          <cell r="B601" t="str">
            <v>A</v>
          </cell>
          <cell r="C601" t="str">
            <v>[7]</v>
          </cell>
          <cell r="D601">
            <v>545</v>
          </cell>
          <cell r="E601">
            <v>2717</v>
          </cell>
          <cell r="F601">
            <v>4</v>
          </cell>
          <cell r="G601" t="str">
            <v>乳酸　１５０分　　　　　　　　　　　　　　　　</v>
          </cell>
          <cell r="H601" t="str">
            <v>3E0101150031271</v>
          </cell>
          <cell r="L601" t="str">
            <v>--</v>
          </cell>
          <cell r="M601" t="str">
            <v>--</v>
          </cell>
          <cell r="S601">
            <v>55</v>
          </cell>
          <cell r="T601" t="str">
            <v>NG</v>
          </cell>
          <cell r="U601" t="str">
            <v>D007-0-17</v>
          </cell>
          <cell r="V601" t="str">
            <v>D288-0-01</v>
          </cell>
          <cell r="X601">
            <v>55</v>
          </cell>
          <cell r="Y601">
            <v>200</v>
          </cell>
          <cell r="AB601">
            <v>160025610</v>
          </cell>
          <cell r="AC601" t="str">
            <v>乳酸定量</v>
          </cell>
          <cell r="AD601">
            <v>55</v>
          </cell>
          <cell r="AE601" t="str">
            <v>D007-0-17</v>
          </cell>
          <cell r="AG601">
            <v>0</v>
          </cell>
          <cell r="AH601" t="str">
            <v>0</v>
          </cell>
          <cell r="AI601">
            <v>0</v>
          </cell>
          <cell r="AJ601">
            <v>1</v>
          </cell>
          <cell r="AK601">
            <v>3</v>
          </cell>
          <cell r="AL601">
            <v>160087210</v>
          </cell>
          <cell r="AM601" t="str">
            <v>常用負荷</v>
          </cell>
          <cell r="AN601">
            <v>200</v>
          </cell>
          <cell r="AO601" t="str">
            <v>D288-0-01</v>
          </cell>
          <cell r="AQ601">
            <v>0</v>
          </cell>
          <cell r="AR601" t="str">
            <v>0</v>
          </cell>
          <cell r="AS601">
            <v>0</v>
          </cell>
          <cell r="AT601">
            <v>0</v>
          </cell>
          <cell r="AU601">
            <v>0</v>
          </cell>
          <cell r="AY601" t="str">
            <v>--</v>
          </cell>
          <cell r="BF601">
            <v>70</v>
          </cell>
          <cell r="BG601" t="str">
            <v>その他　　　　　　　</v>
          </cell>
          <cell r="BH601" t="str">
            <v>酵素法</v>
          </cell>
          <cell r="BL601" t="str">
            <v>--</v>
          </cell>
          <cell r="BV601" t="str">
            <v>--</v>
          </cell>
          <cell r="CF601" t="str">
            <v>--</v>
          </cell>
        </row>
        <row r="602">
          <cell r="B602" t="str">
            <v>A</v>
          </cell>
          <cell r="C602" t="str">
            <v>[7]</v>
          </cell>
          <cell r="D602">
            <v>545</v>
          </cell>
          <cell r="E602">
            <v>2718</v>
          </cell>
          <cell r="F602">
            <v>4</v>
          </cell>
          <cell r="G602" t="str">
            <v>乳酸　１８０分　　　　　　　　　　　　　　　　</v>
          </cell>
          <cell r="H602" t="str">
            <v>3E0101180031271</v>
          </cell>
          <cell r="L602" t="str">
            <v>--</v>
          </cell>
          <cell r="M602" t="str">
            <v>--</v>
          </cell>
          <cell r="S602">
            <v>55</v>
          </cell>
          <cell r="T602" t="str">
            <v>NG</v>
          </cell>
          <cell r="U602" t="str">
            <v>D007-0-17</v>
          </cell>
          <cell r="V602" t="str">
            <v>D288-0-01</v>
          </cell>
          <cell r="X602">
            <v>55</v>
          </cell>
          <cell r="Y602">
            <v>200</v>
          </cell>
          <cell r="AB602">
            <v>160025610</v>
          </cell>
          <cell r="AC602" t="str">
            <v>乳酸定量</v>
          </cell>
          <cell r="AD602">
            <v>55</v>
          </cell>
          <cell r="AE602" t="str">
            <v>D007-0-17</v>
          </cell>
          <cell r="AG602">
            <v>0</v>
          </cell>
          <cell r="AH602" t="str">
            <v>0</v>
          </cell>
          <cell r="AI602">
            <v>0</v>
          </cell>
          <cell r="AJ602">
            <v>1</v>
          </cell>
          <cell r="AK602">
            <v>3</v>
          </cell>
          <cell r="AL602">
            <v>160087210</v>
          </cell>
          <cell r="AM602" t="str">
            <v>常用負荷</v>
          </cell>
          <cell r="AN602">
            <v>200</v>
          </cell>
          <cell r="AO602" t="str">
            <v>D288-0-01</v>
          </cell>
          <cell r="AQ602">
            <v>0</v>
          </cell>
          <cell r="AR602" t="str">
            <v>0</v>
          </cell>
          <cell r="AS602">
            <v>0</v>
          </cell>
          <cell r="AT602">
            <v>0</v>
          </cell>
          <cell r="AU602">
            <v>0</v>
          </cell>
          <cell r="AY602" t="str">
            <v>--</v>
          </cell>
          <cell r="BF602">
            <v>70</v>
          </cell>
          <cell r="BG602" t="str">
            <v>その他　　　　　　　</v>
          </cell>
          <cell r="BH602" t="str">
            <v>酵素法</v>
          </cell>
          <cell r="BL602" t="str">
            <v>--</v>
          </cell>
          <cell r="BV602" t="str">
            <v>--</v>
          </cell>
          <cell r="CF602" t="str">
            <v>--</v>
          </cell>
        </row>
        <row r="603">
          <cell r="B603" t="str">
            <v>A</v>
          </cell>
          <cell r="C603" t="str">
            <v>[7]</v>
          </cell>
          <cell r="D603">
            <v>545</v>
          </cell>
          <cell r="E603">
            <v>2719</v>
          </cell>
          <cell r="F603">
            <v>4</v>
          </cell>
          <cell r="G603" t="str">
            <v>乳酸　　　Ｘ分　　　　　　　　　　　　　　　　</v>
          </cell>
          <cell r="H603" t="str">
            <v>3E0101297031271</v>
          </cell>
          <cell r="L603" t="str">
            <v>--</v>
          </cell>
          <cell r="M603" t="str">
            <v>--</v>
          </cell>
          <cell r="S603">
            <v>55</v>
          </cell>
          <cell r="T603" t="str">
            <v>NG</v>
          </cell>
          <cell r="U603" t="str">
            <v>D007-0-17</v>
          </cell>
          <cell r="V603" t="str">
            <v>D288-0-01</v>
          </cell>
          <cell r="X603">
            <v>55</v>
          </cell>
          <cell r="Y603">
            <v>200</v>
          </cell>
          <cell r="AB603">
            <v>160025610</v>
          </cell>
          <cell r="AC603" t="str">
            <v>乳酸定量</v>
          </cell>
          <cell r="AD603">
            <v>55</v>
          </cell>
          <cell r="AE603" t="str">
            <v>D007-0-17</v>
          </cell>
          <cell r="AG603">
            <v>0</v>
          </cell>
          <cell r="AH603" t="str">
            <v>0</v>
          </cell>
          <cell r="AI603">
            <v>0</v>
          </cell>
          <cell r="AJ603">
            <v>1</v>
          </cell>
          <cell r="AK603">
            <v>3</v>
          </cell>
          <cell r="AL603">
            <v>160087210</v>
          </cell>
          <cell r="AM603" t="str">
            <v>常用負荷</v>
          </cell>
          <cell r="AN603">
            <v>200</v>
          </cell>
          <cell r="AO603" t="str">
            <v>D288-0-01</v>
          </cell>
          <cell r="AQ603">
            <v>0</v>
          </cell>
          <cell r="AR603" t="str">
            <v>0</v>
          </cell>
          <cell r="AS603">
            <v>0</v>
          </cell>
          <cell r="AT603">
            <v>0</v>
          </cell>
          <cell r="AU603">
            <v>0</v>
          </cell>
          <cell r="AY603" t="str">
            <v>--</v>
          </cell>
          <cell r="BF603">
            <v>70</v>
          </cell>
          <cell r="BG603" t="str">
            <v>その他　　　　　　　</v>
          </cell>
          <cell r="BH603" t="str">
            <v>酵素法</v>
          </cell>
          <cell r="BL603" t="str">
            <v>--</v>
          </cell>
          <cell r="BV603" t="str">
            <v>--</v>
          </cell>
          <cell r="CF603" t="str">
            <v>--</v>
          </cell>
        </row>
        <row r="604">
          <cell r="B604" t="str">
            <v>A</v>
          </cell>
          <cell r="C604" t="str">
            <v>[7]</v>
          </cell>
          <cell r="D604">
            <v>545</v>
          </cell>
          <cell r="E604">
            <v>2720</v>
          </cell>
          <cell r="F604">
            <v>4</v>
          </cell>
          <cell r="G604" t="str">
            <v>乳酸　後　　　　　　　　　　　　　　　　　　　</v>
          </cell>
          <cell r="H604" t="str">
            <v>3E0101298031271</v>
          </cell>
          <cell r="L604" t="str">
            <v>--</v>
          </cell>
          <cell r="M604" t="str">
            <v>--</v>
          </cell>
          <cell r="S604">
            <v>55</v>
          </cell>
          <cell r="T604" t="str">
            <v>NG</v>
          </cell>
          <cell r="U604" t="str">
            <v>D007-0-17</v>
          </cell>
          <cell r="V604" t="str">
            <v>D288-0-01</v>
          </cell>
          <cell r="X604">
            <v>55</v>
          </cell>
          <cell r="Y604">
            <v>200</v>
          </cell>
          <cell r="AB604">
            <v>160025610</v>
          </cell>
          <cell r="AC604" t="str">
            <v>乳酸定量</v>
          </cell>
          <cell r="AD604">
            <v>55</v>
          </cell>
          <cell r="AE604" t="str">
            <v>D007-0-17</v>
          </cell>
          <cell r="AG604">
            <v>0</v>
          </cell>
          <cell r="AH604" t="str">
            <v>0</v>
          </cell>
          <cell r="AI604">
            <v>0</v>
          </cell>
          <cell r="AJ604">
            <v>1</v>
          </cell>
          <cell r="AK604">
            <v>3</v>
          </cell>
          <cell r="AL604">
            <v>160087210</v>
          </cell>
          <cell r="AM604" t="str">
            <v>常用負荷</v>
          </cell>
          <cell r="AN604">
            <v>200</v>
          </cell>
          <cell r="AO604" t="str">
            <v>D288-0-01</v>
          </cell>
          <cell r="AQ604">
            <v>0</v>
          </cell>
          <cell r="AR604" t="str">
            <v>0</v>
          </cell>
          <cell r="AS604">
            <v>0</v>
          </cell>
          <cell r="AT604">
            <v>0</v>
          </cell>
          <cell r="AU604">
            <v>0</v>
          </cell>
          <cell r="AY604" t="str">
            <v>--</v>
          </cell>
          <cell r="BF604">
            <v>70</v>
          </cell>
          <cell r="BG604" t="str">
            <v>その他　　　　　　　</v>
          </cell>
          <cell r="BH604" t="str">
            <v>酵素法</v>
          </cell>
          <cell r="BL604" t="str">
            <v>--</v>
          </cell>
          <cell r="BV604" t="str">
            <v>--</v>
          </cell>
          <cell r="CF604" t="str">
            <v>--</v>
          </cell>
        </row>
        <row r="605">
          <cell r="B605" t="str">
            <v>A</v>
          </cell>
          <cell r="C605" t="str">
            <v>[7]</v>
          </cell>
          <cell r="D605">
            <v>546</v>
          </cell>
          <cell r="E605">
            <v>546</v>
          </cell>
          <cell r="F605">
            <v>0</v>
          </cell>
          <cell r="G605" t="str">
            <v>１・５ＡＧ　　　　　　　　　　　　　　　　　　</v>
          </cell>
          <cell r="H605" t="str">
            <v>3D0850000023271</v>
          </cell>
          <cell r="I605">
            <v>160142350</v>
          </cell>
          <cell r="J605" t="str">
            <v>１．５ＡＧ</v>
          </cell>
          <cell r="K605">
            <v>95</v>
          </cell>
          <cell r="L605" t="str">
            <v>D007-0-24</v>
          </cell>
          <cell r="M605" t="str">
            <v>D000-0-00</v>
          </cell>
          <cell r="N605">
            <v>0</v>
          </cell>
          <cell r="O605" t="str">
            <v>0</v>
          </cell>
          <cell r="P605">
            <v>0</v>
          </cell>
          <cell r="Q605">
            <v>1</v>
          </cell>
          <cell r="R605">
            <v>3</v>
          </cell>
          <cell r="S605">
            <v>95</v>
          </cell>
          <cell r="U605" t="str">
            <v>D007-0-24</v>
          </cell>
          <cell r="X605">
            <v>95</v>
          </cell>
          <cell r="AB605">
            <v>160142350</v>
          </cell>
          <cell r="AC605" t="str">
            <v>１．５ＡＧ</v>
          </cell>
          <cell r="AD605">
            <v>95</v>
          </cell>
          <cell r="AE605" t="str">
            <v>D007-0-24</v>
          </cell>
          <cell r="AG605">
            <v>0</v>
          </cell>
          <cell r="AH605" t="str">
            <v>0</v>
          </cell>
          <cell r="AI605">
            <v>0</v>
          </cell>
          <cell r="AJ605">
            <v>1</v>
          </cell>
          <cell r="AK605">
            <v>3</v>
          </cell>
          <cell r="AO605" t="str">
            <v>--</v>
          </cell>
          <cell r="AY605" t="str">
            <v>--</v>
          </cell>
          <cell r="BF605">
            <v>23</v>
          </cell>
          <cell r="BG605" t="str">
            <v>血清　　　　　　　　</v>
          </cell>
          <cell r="BH605" t="str">
            <v>比色法</v>
          </cell>
          <cell r="BL605" t="str">
            <v>--</v>
          </cell>
          <cell r="BV605" t="str">
            <v>--</v>
          </cell>
          <cell r="CF605" t="str">
            <v>--</v>
          </cell>
        </row>
        <row r="606">
          <cell r="D606">
            <v>547</v>
          </cell>
          <cell r="E606">
            <v>547</v>
          </cell>
          <cell r="F606">
            <v>0</v>
          </cell>
          <cell r="G606" t="str">
            <v>．ＴＩＢＣ／比色法　　　　　　　　　　　　　　</v>
          </cell>
          <cell r="H606" t="str">
            <v>3I015</v>
          </cell>
          <cell r="L606" t="str">
            <v>--</v>
          </cell>
          <cell r="M606" t="str">
            <v>--</v>
          </cell>
          <cell r="S606">
            <v>20</v>
          </cell>
          <cell r="U606" t="str">
            <v>D007-0-05</v>
          </cell>
          <cell r="X606">
            <v>20</v>
          </cell>
          <cell r="AB606">
            <v>160023610</v>
          </cell>
          <cell r="AC606" t="str">
            <v>ＴＩＢＣ</v>
          </cell>
          <cell r="AD606">
            <v>20</v>
          </cell>
          <cell r="AE606" t="str">
            <v>D007-0-05</v>
          </cell>
          <cell r="AG606">
            <v>0</v>
          </cell>
          <cell r="AH606" t="str">
            <v>0</v>
          </cell>
          <cell r="AI606">
            <v>1</v>
          </cell>
          <cell r="AJ606">
            <v>1</v>
          </cell>
          <cell r="AK606">
            <v>3</v>
          </cell>
          <cell r="AO606" t="str">
            <v>--</v>
          </cell>
          <cell r="AY606" t="str">
            <v>--</v>
          </cell>
          <cell r="BF606">
            <v>23</v>
          </cell>
          <cell r="BG606" t="str">
            <v>血清　　　　　　　　</v>
          </cell>
          <cell r="BL606" t="str">
            <v>--</v>
          </cell>
          <cell r="BV606" t="str">
            <v>--</v>
          </cell>
          <cell r="CF606" t="str">
            <v>--</v>
          </cell>
        </row>
        <row r="607">
          <cell r="B607" t="str">
            <v>A</v>
          </cell>
          <cell r="C607" t="str">
            <v>[6]</v>
          </cell>
          <cell r="D607">
            <v>548</v>
          </cell>
          <cell r="E607">
            <v>548</v>
          </cell>
          <cell r="F607">
            <v>0</v>
          </cell>
          <cell r="G607" t="str">
            <v>総胆汁酸（ＴＢＡ）　　　　　　　　　　　　　　</v>
          </cell>
          <cell r="H607" t="str">
            <v>3F1100000023271</v>
          </cell>
          <cell r="I607">
            <v>160026210</v>
          </cell>
          <cell r="J607" t="str">
            <v>ＴＢＡ</v>
          </cell>
          <cell r="K607">
            <v>55</v>
          </cell>
          <cell r="L607" t="str">
            <v>D007-0-17</v>
          </cell>
          <cell r="M607" t="str">
            <v>D000-0-00</v>
          </cell>
          <cell r="N607">
            <v>0</v>
          </cell>
          <cell r="O607" t="str">
            <v>0</v>
          </cell>
          <cell r="P607">
            <v>0</v>
          </cell>
          <cell r="Q607">
            <v>1</v>
          </cell>
          <cell r="R607">
            <v>3</v>
          </cell>
          <cell r="S607">
            <v>55</v>
          </cell>
          <cell r="U607" t="str">
            <v>D007-0-17</v>
          </cell>
          <cell r="X607">
            <v>55</v>
          </cell>
          <cell r="AB607">
            <v>160026210</v>
          </cell>
          <cell r="AC607" t="str">
            <v>ＴＢＡ</v>
          </cell>
          <cell r="AD607">
            <v>55</v>
          </cell>
          <cell r="AE607" t="str">
            <v>D007-0-17</v>
          </cell>
          <cell r="AG607">
            <v>0</v>
          </cell>
          <cell r="AH607" t="str">
            <v>0</v>
          </cell>
          <cell r="AI607">
            <v>0</v>
          </cell>
          <cell r="AJ607">
            <v>1</v>
          </cell>
          <cell r="AK607">
            <v>3</v>
          </cell>
          <cell r="AO607" t="str">
            <v>--</v>
          </cell>
          <cell r="AY607" t="str">
            <v>--</v>
          </cell>
          <cell r="BF607">
            <v>23</v>
          </cell>
          <cell r="BG607" t="str">
            <v>血清　　　　　　　　</v>
          </cell>
          <cell r="BH607" t="str">
            <v>酵素法</v>
          </cell>
          <cell r="BL607" t="str">
            <v>--</v>
          </cell>
          <cell r="BV607" t="str">
            <v>--</v>
          </cell>
          <cell r="CF607" t="str">
            <v>--</v>
          </cell>
        </row>
        <row r="608">
          <cell r="B608" t="str">
            <v>A</v>
          </cell>
          <cell r="C608" t="str">
            <v>[6]</v>
          </cell>
          <cell r="D608">
            <v>549</v>
          </cell>
          <cell r="E608">
            <v>549</v>
          </cell>
          <cell r="F608">
            <v>0</v>
          </cell>
          <cell r="G608" t="str">
            <v>グリココール酸　　　　　　　　　　　　　　　　</v>
          </cell>
          <cell r="H608" t="str">
            <v>3F1150000023002</v>
          </cell>
          <cell r="I608">
            <v>160028310</v>
          </cell>
          <cell r="J608" t="str">
            <v>グリココール酸</v>
          </cell>
          <cell r="K608">
            <v>110</v>
          </cell>
          <cell r="L608" t="str">
            <v>D007-0-25</v>
          </cell>
          <cell r="M608" t="str">
            <v>D000-0-00</v>
          </cell>
          <cell r="N608">
            <v>0</v>
          </cell>
          <cell r="O608" t="str">
            <v>0</v>
          </cell>
          <cell r="P608">
            <v>0</v>
          </cell>
          <cell r="Q608">
            <v>1</v>
          </cell>
          <cell r="R608">
            <v>3</v>
          </cell>
          <cell r="S608">
            <v>110</v>
          </cell>
          <cell r="U608" t="str">
            <v>D007-0-25</v>
          </cell>
          <cell r="X608">
            <v>110</v>
          </cell>
          <cell r="AB608">
            <v>160028310</v>
          </cell>
          <cell r="AC608" t="str">
            <v>グリココール酸</v>
          </cell>
          <cell r="AD608">
            <v>110</v>
          </cell>
          <cell r="AE608" t="str">
            <v>D007-0-25</v>
          </cell>
          <cell r="AG608">
            <v>0</v>
          </cell>
          <cell r="AH608" t="str">
            <v>0</v>
          </cell>
          <cell r="AI608">
            <v>0</v>
          </cell>
          <cell r="AJ608">
            <v>1</v>
          </cell>
          <cell r="AK608">
            <v>3</v>
          </cell>
          <cell r="AO608" t="str">
            <v>--</v>
          </cell>
          <cell r="AY608" t="str">
            <v>--</v>
          </cell>
          <cell r="BF608">
            <v>23</v>
          </cell>
          <cell r="BG608" t="str">
            <v>血清　　　　　　　　</v>
          </cell>
          <cell r="BH608" t="str">
            <v>ＲＩＡ・ＰＥＧ法</v>
          </cell>
          <cell r="BL608" t="str">
            <v>--</v>
          </cell>
          <cell r="BV608" t="str">
            <v>--</v>
          </cell>
          <cell r="CF608" t="str">
            <v>--</v>
          </cell>
        </row>
        <row r="609">
          <cell r="B609" t="str">
            <v>B</v>
          </cell>
          <cell r="D609">
            <v>550</v>
          </cell>
          <cell r="E609">
            <v>550</v>
          </cell>
          <cell r="F609">
            <v>0</v>
          </cell>
          <cell r="G609" t="str">
            <v>チオ硫酸ナトリウム－血清　　　　　　　　　　　</v>
          </cell>
          <cell r="H609" t="str">
            <v>8A0560000023802</v>
          </cell>
          <cell r="L609" t="str">
            <v>--</v>
          </cell>
          <cell r="M609" t="str">
            <v>--</v>
          </cell>
          <cell r="S609">
            <v>0</v>
          </cell>
          <cell r="AE609" t="str">
            <v>--</v>
          </cell>
          <cell r="AO609" t="str">
            <v>--</v>
          </cell>
          <cell r="AY609" t="str">
            <v>--</v>
          </cell>
          <cell r="BF609">
            <v>23</v>
          </cell>
          <cell r="BG609" t="str">
            <v>血清　　　　　　　　</v>
          </cell>
          <cell r="BH609" t="str">
            <v>滴定法</v>
          </cell>
          <cell r="BL609" t="str">
            <v>--</v>
          </cell>
          <cell r="BV609" t="str">
            <v>--</v>
          </cell>
          <cell r="CF609" t="str">
            <v>--</v>
          </cell>
        </row>
        <row r="610">
          <cell r="B610" t="str">
            <v>A</v>
          </cell>
          <cell r="C610" t="str">
            <v>[3]</v>
          </cell>
          <cell r="D610">
            <v>551</v>
          </cell>
          <cell r="E610">
            <v>551</v>
          </cell>
          <cell r="F610">
            <v>0</v>
          </cell>
          <cell r="G610" t="str">
            <v>アミノ酸分析　　　　　　　　　　　　　　　　　</v>
          </cell>
          <cell r="H610" t="str">
            <v>3C0450000022204</v>
          </cell>
          <cell r="I610">
            <v>160102410</v>
          </cell>
          <cell r="J610" t="str">
            <v>アミノ酸定量（５種類以上）</v>
          </cell>
          <cell r="K610">
            <v>1500</v>
          </cell>
          <cell r="L610" t="str">
            <v>D010-0-05</v>
          </cell>
          <cell r="M610" t="str">
            <v>D000-0-00</v>
          </cell>
          <cell r="N610">
            <v>0</v>
          </cell>
          <cell r="O610" t="str">
            <v>0</v>
          </cell>
          <cell r="P610">
            <v>0</v>
          </cell>
          <cell r="Q610">
            <v>1</v>
          </cell>
          <cell r="R610">
            <v>4</v>
          </cell>
          <cell r="S610">
            <v>1500</v>
          </cell>
          <cell r="U610" t="str">
            <v>D010-0-05</v>
          </cell>
          <cell r="X610">
            <v>1500</v>
          </cell>
          <cell r="AB610">
            <v>160102410</v>
          </cell>
          <cell r="AC610" t="str">
            <v>アミノ酸定量（５種類以上）</v>
          </cell>
          <cell r="AD610">
            <v>1500</v>
          </cell>
          <cell r="AE610" t="str">
            <v>D010-0-05</v>
          </cell>
          <cell r="AG610">
            <v>0</v>
          </cell>
          <cell r="AH610" t="str">
            <v>0</v>
          </cell>
          <cell r="AI610">
            <v>0</v>
          </cell>
          <cell r="AJ610">
            <v>1</v>
          </cell>
          <cell r="AK610">
            <v>4</v>
          </cell>
          <cell r="AO610" t="str">
            <v>--</v>
          </cell>
          <cell r="AY610" t="str">
            <v>--</v>
          </cell>
          <cell r="BF610">
            <v>26</v>
          </cell>
          <cell r="BG610" t="str">
            <v>血漿凍結　　　　　　</v>
          </cell>
          <cell r="BH610" t="str">
            <v>ＨＰＬＣ法</v>
          </cell>
          <cell r="BL610" t="str">
            <v>--</v>
          </cell>
          <cell r="BV610" t="str">
            <v>--</v>
          </cell>
          <cell r="CF610" t="str">
            <v>--</v>
          </cell>
        </row>
        <row r="611">
          <cell r="B611" t="str">
            <v>A</v>
          </cell>
          <cell r="C611" t="str">
            <v>[4]</v>
          </cell>
          <cell r="D611">
            <v>552</v>
          </cell>
          <cell r="E611">
            <v>552</v>
          </cell>
          <cell r="F611">
            <v>0</v>
          </cell>
          <cell r="G611" t="str">
            <v>遊離型コレステロール　　　　　　　　　　　　　</v>
          </cell>
          <cell r="H611" t="str">
            <v>3F0650000023271</v>
          </cell>
          <cell r="I611">
            <v>160021010</v>
          </cell>
          <cell r="J611" t="str">
            <v>遊離コレステロール</v>
          </cell>
          <cell r="K611">
            <v>12</v>
          </cell>
          <cell r="L611" t="str">
            <v>D007-0-01</v>
          </cell>
          <cell r="M611" t="str">
            <v>D000-0-00</v>
          </cell>
          <cell r="N611">
            <v>0</v>
          </cell>
          <cell r="O611" t="str">
            <v>0</v>
          </cell>
          <cell r="P611">
            <v>1</v>
          </cell>
          <cell r="Q611">
            <v>1</v>
          </cell>
          <cell r="R611">
            <v>3</v>
          </cell>
          <cell r="S611">
            <v>12</v>
          </cell>
          <cell r="U611" t="str">
            <v>D007-0-01</v>
          </cell>
          <cell r="X611">
            <v>12</v>
          </cell>
          <cell r="AB611">
            <v>160021010</v>
          </cell>
          <cell r="AC611" t="str">
            <v>遊離コレステロール</v>
          </cell>
          <cell r="AD611">
            <v>12</v>
          </cell>
          <cell r="AE611" t="str">
            <v>D007-0-01</v>
          </cell>
          <cell r="AG611">
            <v>0</v>
          </cell>
          <cell r="AH611" t="str">
            <v>0</v>
          </cell>
          <cell r="AI611">
            <v>1</v>
          </cell>
          <cell r="AJ611">
            <v>1</v>
          </cell>
          <cell r="AK611">
            <v>3</v>
          </cell>
          <cell r="AO611" t="str">
            <v>--</v>
          </cell>
          <cell r="AY611" t="str">
            <v>--</v>
          </cell>
          <cell r="BF611">
            <v>23</v>
          </cell>
          <cell r="BG611" t="str">
            <v>血清　　　　　　　　</v>
          </cell>
          <cell r="BH611" t="str">
            <v>酵素法（コレステロールオキシダーゼ法）</v>
          </cell>
          <cell r="BL611" t="str">
            <v>--</v>
          </cell>
          <cell r="BV611" t="str">
            <v>--</v>
          </cell>
          <cell r="CF611" t="str">
            <v>--</v>
          </cell>
        </row>
        <row r="612">
          <cell r="B612" t="str">
            <v>A</v>
          </cell>
          <cell r="C612" t="str">
            <v>[10]</v>
          </cell>
          <cell r="D612">
            <v>553</v>
          </cell>
          <cell r="E612">
            <v>553</v>
          </cell>
          <cell r="F612">
            <v>0</v>
          </cell>
          <cell r="G612" t="str">
            <v>トリプシン／ＲＩＡ　　　　　　　　　　　　　　</v>
          </cell>
          <cell r="H612" t="str">
            <v>3B1850000023001</v>
          </cell>
          <cell r="I612">
            <v>160030210</v>
          </cell>
          <cell r="J612" t="str">
            <v>トリプシン精密</v>
          </cell>
          <cell r="K612">
            <v>230</v>
          </cell>
          <cell r="L612" t="str">
            <v>D007-0-36</v>
          </cell>
          <cell r="M612" t="str">
            <v>D000-0-00</v>
          </cell>
          <cell r="N612">
            <v>0</v>
          </cell>
          <cell r="O612" t="str">
            <v>0</v>
          </cell>
          <cell r="P612">
            <v>0</v>
          </cell>
          <cell r="Q612">
            <v>1</v>
          </cell>
          <cell r="R612">
            <v>3</v>
          </cell>
          <cell r="S612">
            <v>230</v>
          </cell>
          <cell r="U612" t="str">
            <v>D007-0-36</v>
          </cell>
          <cell r="X612">
            <v>230</v>
          </cell>
          <cell r="AB612">
            <v>160030210</v>
          </cell>
          <cell r="AC612" t="str">
            <v>トリプシン精密</v>
          </cell>
          <cell r="AD612">
            <v>230</v>
          </cell>
          <cell r="AE612" t="str">
            <v>D007-0-36</v>
          </cell>
          <cell r="AG612">
            <v>0</v>
          </cell>
          <cell r="AH612" t="str">
            <v>0</v>
          </cell>
          <cell r="AI612">
            <v>0</v>
          </cell>
          <cell r="AJ612">
            <v>1</v>
          </cell>
          <cell r="AK612">
            <v>3</v>
          </cell>
          <cell r="AO612" t="str">
            <v>--</v>
          </cell>
          <cell r="AY612" t="str">
            <v>--</v>
          </cell>
          <cell r="BF612">
            <v>23</v>
          </cell>
          <cell r="BG612" t="str">
            <v>血清　　　　　　　　</v>
          </cell>
          <cell r="BH612" t="str">
            <v>ＲＩＡ・２抗体法</v>
          </cell>
          <cell r="BL612" t="str">
            <v>--</v>
          </cell>
          <cell r="BV612" t="str">
            <v>--</v>
          </cell>
          <cell r="CF612" t="str">
            <v>--</v>
          </cell>
        </row>
        <row r="613">
          <cell r="B613" t="str">
            <v>A</v>
          </cell>
          <cell r="C613" t="str">
            <v>[18]</v>
          </cell>
          <cell r="D613">
            <v>554</v>
          </cell>
          <cell r="E613">
            <v>554</v>
          </cell>
          <cell r="F613">
            <v>0</v>
          </cell>
          <cell r="G613" t="str">
            <v>ＡＣＣＲ　　　　　　　　　　　　　　　　　　　</v>
          </cell>
          <cell r="H613" t="str">
            <v>8A1100000098271</v>
          </cell>
          <cell r="L613" t="str">
            <v>--</v>
          </cell>
          <cell r="M613" t="str">
            <v>--</v>
          </cell>
          <cell r="S613">
            <v>0</v>
          </cell>
          <cell r="AE613" t="str">
            <v>--</v>
          </cell>
          <cell r="AO613" t="str">
            <v>--</v>
          </cell>
          <cell r="AY613" t="str">
            <v>--</v>
          </cell>
          <cell r="BF613">
            <v>1</v>
          </cell>
          <cell r="BG613" t="str">
            <v>一般尿　　　　　　　</v>
          </cell>
          <cell r="BH613" t="str">
            <v>酵素法（Ａｍｙ），酵素法（Ｃｒｅ）</v>
          </cell>
          <cell r="BL613" t="str">
            <v>--</v>
          </cell>
          <cell r="BV613" t="str">
            <v>--</v>
          </cell>
          <cell r="CF613" t="str">
            <v>--</v>
          </cell>
        </row>
        <row r="614">
          <cell r="A614" t="str">
            <v>D</v>
          </cell>
          <cell r="B614" t="str">
            <v>C</v>
          </cell>
          <cell r="D614">
            <v>555</v>
          </cell>
          <cell r="E614">
            <v>555</v>
          </cell>
          <cell r="F614">
            <v>1</v>
          </cell>
          <cell r="G614" t="str">
            <v>ＨＢｅ抗原／ＲＩＡ　　　　　　　　　　　　　　</v>
          </cell>
          <cell r="H614" t="str">
            <v>5F0191410023005</v>
          </cell>
          <cell r="I614">
            <v>160050010</v>
          </cell>
          <cell r="J614" t="str">
            <v>ＨＢｅ抗原精密</v>
          </cell>
          <cell r="K614">
            <v>120</v>
          </cell>
          <cell r="L614" t="str">
            <v>D013-0-04</v>
          </cell>
          <cell r="M614" t="str">
            <v>D000-0-00</v>
          </cell>
          <cell r="N614">
            <v>0</v>
          </cell>
          <cell r="O614" t="str">
            <v>0</v>
          </cell>
          <cell r="P614">
            <v>3</v>
          </cell>
          <cell r="Q614">
            <v>1</v>
          </cell>
          <cell r="R614">
            <v>5</v>
          </cell>
          <cell r="S614">
            <v>120</v>
          </cell>
          <cell r="U614" t="str">
            <v>D013-0-04</v>
          </cell>
          <cell r="X614">
            <v>120</v>
          </cell>
          <cell r="AB614">
            <v>160050010</v>
          </cell>
          <cell r="AC614" t="str">
            <v>ＨＢｅ抗原精密</v>
          </cell>
          <cell r="AD614">
            <v>120</v>
          </cell>
          <cell r="AE614" t="str">
            <v>D013-0-04</v>
          </cell>
          <cell r="AG614">
            <v>0</v>
          </cell>
          <cell r="AH614" t="str">
            <v>0</v>
          </cell>
          <cell r="AI614">
            <v>3</v>
          </cell>
          <cell r="AJ614">
            <v>1</v>
          </cell>
          <cell r="AK614">
            <v>5</v>
          </cell>
          <cell r="AO614" t="str">
            <v>--</v>
          </cell>
          <cell r="AY614" t="str">
            <v>--</v>
          </cell>
          <cell r="BF614">
            <v>23</v>
          </cell>
          <cell r="BG614" t="str">
            <v>血清　　　　　　　　</v>
          </cell>
          <cell r="BL614" t="str">
            <v>--</v>
          </cell>
          <cell r="BV614" t="str">
            <v>--</v>
          </cell>
          <cell r="CF614" t="str">
            <v>--</v>
          </cell>
        </row>
        <row r="615">
          <cell r="B615" t="str">
            <v>B</v>
          </cell>
          <cell r="D615">
            <v>559</v>
          </cell>
          <cell r="E615">
            <v>559</v>
          </cell>
          <cell r="F615">
            <v>0</v>
          </cell>
          <cell r="G615" t="str">
            <v>パラアミノ馬尿酸－血清　　　　　　　　　　　　</v>
          </cell>
          <cell r="H615" t="str">
            <v>8A0510000023271</v>
          </cell>
          <cell r="L615" t="str">
            <v>--</v>
          </cell>
          <cell r="M615" t="str">
            <v>--</v>
          </cell>
          <cell r="S615">
            <v>0</v>
          </cell>
          <cell r="AE615" t="str">
            <v>--</v>
          </cell>
          <cell r="AO615" t="str">
            <v>--</v>
          </cell>
          <cell r="AY615" t="str">
            <v>--</v>
          </cell>
          <cell r="BF615">
            <v>23</v>
          </cell>
          <cell r="BG615" t="str">
            <v>血清　　　　　　　　</v>
          </cell>
          <cell r="BH615" t="str">
            <v>比色法（ＤＡＣＡ法）</v>
          </cell>
          <cell r="BL615" t="str">
            <v>--</v>
          </cell>
          <cell r="BV615" t="str">
            <v>--</v>
          </cell>
          <cell r="CF615" t="str">
            <v>--</v>
          </cell>
        </row>
        <row r="616">
          <cell r="B616" t="str">
            <v>B</v>
          </cell>
          <cell r="D616">
            <v>560</v>
          </cell>
          <cell r="E616">
            <v>560</v>
          </cell>
          <cell r="F616">
            <v>0</v>
          </cell>
          <cell r="G616" t="str">
            <v>ＦＦ（濾過率）　　　　　　　　　　　　　　　　</v>
          </cell>
          <cell r="H616" t="str">
            <v>8A0590000098920</v>
          </cell>
          <cell r="L616" t="str">
            <v>--</v>
          </cell>
          <cell r="M616" t="str">
            <v>--</v>
          </cell>
          <cell r="S616">
            <v>0</v>
          </cell>
          <cell r="AE616" t="str">
            <v>--</v>
          </cell>
          <cell r="AO616" t="str">
            <v>--</v>
          </cell>
          <cell r="AY616" t="str">
            <v>--</v>
          </cell>
          <cell r="BF616">
            <v>2</v>
          </cell>
          <cell r="BG616" t="str">
            <v>蓄尿　　　　　　　　</v>
          </cell>
          <cell r="BH616" t="str">
            <v>滴定法</v>
          </cell>
          <cell r="BL616" t="str">
            <v>--</v>
          </cell>
          <cell r="BV616" t="str">
            <v>--</v>
          </cell>
          <cell r="CF616" t="str">
            <v>--</v>
          </cell>
        </row>
        <row r="617">
          <cell r="B617" t="str">
            <v>A</v>
          </cell>
          <cell r="C617" t="str">
            <v>[17]</v>
          </cell>
          <cell r="D617">
            <v>561</v>
          </cell>
          <cell r="E617">
            <v>561</v>
          </cell>
          <cell r="F617">
            <v>0</v>
          </cell>
          <cell r="G617" t="str">
            <v>クレアチニンクリアランス　　　　　　　　　　　</v>
          </cell>
          <cell r="H617" t="str">
            <v>8A0200000098271</v>
          </cell>
          <cell r="I617">
            <v>160086310</v>
          </cell>
          <cell r="J617" t="str">
            <v>腎クリアランステスト</v>
          </cell>
          <cell r="K617">
            <v>150</v>
          </cell>
          <cell r="L617" t="str">
            <v>D286-0-00</v>
          </cell>
          <cell r="M617" t="str">
            <v>D000-0-00</v>
          </cell>
          <cell r="N617">
            <v>6016</v>
          </cell>
          <cell r="O617" t="str">
            <v>0</v>
          </cell>
          <cell r="P617">
            <v>0</v>
          </cell>
          <cell r="Q617">
            <v>0</v>
          </cell>
          <cell r="R617">
            <v>0</v>
          </cell>
          <cell r="S617">
            <v>150</v>
          </cell>
          <cell r="U617" t="str">
            <v>D286-0-00</v>
          </cell>
          <cell r="X617">
            <v>150</v>
          </cell>
          <cell r="AB617">
            <v>160086310</v>
          </cell>
          <cell r="AC617" t="str">
            <v>腎クリアランステスト</v>
          </cell>
          <cell r="AD617">
            <v>150</v>
          </cell>
          <cell r="AE617" t="str">
            <v>D286-0-00</v>
          </cell>
          <cell r="AG617">
            <v>6016</v>
          </cell>
          <cell r="AH617" t="str">
            <v>0</v>
          </cell>
          <cell r="AI617">
            <v>0</v>
          </cell>
          <cell r="AJ617">
            <v>0</v>
          </cell>
          <cell r="AK617">
            <v>0</v>
          </cell>
          <cell r="AO617" t="str">
            <v>--</v>
          </cell>
          <cell r="AY617" t="str">
            <v>--</v>
          </cell>
          <cell r="BF617">
            <v>1</v>
          </cell>
          <cell r="BG617" t="str">
            <v>一般尿　　　　　　　</v>
          </cell>
          <cell r="BH617" t="str">
            <v>酵素法</v>
          </cell>
          <cell r="BL617" t="str">
            <v>--</v>
          </cell>
          <cell r="BV617" t="str">
            <v>--</v>
          </cell>
          <cell r="CF617" t="str">
            <v>--</v>
          </cell>
        </row>
        <row r="618">
          <cell r="B618" t="str">
            <v>A</v>
          </cell>
          <cell r="C618" t="str">
            <v>[17]</v>
          </cell>
          <cell r="D618">
            <v>562</v>
          </cell>
          <cell r="E618">
            <v>562</v>
          </cell>
          <cell r="F618">
            <v>0</v>
          </cell>
          <cell r="G618" t="str">
            <v>２４時間クレアチニン　　クリアランス　　　　　</v>
          </cell>
          <cell r="H618" t="str">
            <v>8A0250000098271</v>
          </cell>
          <cell r="I618">
            <v>160086310</v>
          </cell>
          <cell r="J618" t="str">
            <v>腎クリアランステスト</v>
          </cell>
          <cell r="K618">
            <v>150</v>
          </cell>
          <cell r="L618" t="str">
            <v>D286-0-00</v>
          </cell>
          <cell r="M618" t="str">
            <v>D000-0-00</v>
          </cell>
          <cell r="N618">
            <v>6016</v>
          </cell>
          <cell r="O618" t="str">
            <v>0</v>
          </cell>
          <cell r="P618">
            <v>0</v>
          </cell>
          <cell r="Q618">
            <v>0</v>
          </cell>
          <cell r="R618">
            <v>0</v>
          </cell>
          <cell r="S618">
            <v>150</v>
          </cell>
          <cell r="U618" t="str">
            <v>D286-0-00</v>
          </cell>
          <cell r="X618">
            <v>150</v>
          </cell>
          <cell r="AB618">
            <v>160086310</v>
          </cell>
          <cell r="AC618" t="str">
            <v>腎クリアランステスト</v>
          </cell>
          <cell r="AD618">
            <v>150</v>
          </cell>
          <cell r="AE618" t="str">
            <v>D286-0-00</v>
          </cell>
          <cell r="AG618">
            <v>6016</v>
          </cell>
          <cell r="AH618" t="str">
            <v>0</v>
          </cell>
          <cell r="AI618">
            <v>0</v>
          </cell>
          <cell r="AJ618">
            <v>0</v>
          </cell>
          <cell r="AK618">
            <v>0</v>
          </cell>
          <cell r="AO618" t="str">
            <v>--</v>
          </cell>
          <cell r="AY618" t="str">
            <v>--</v>
          </cell>
          <cell r="BF618">
            <v>1</v>
          </cell>
          <cell r="BG618" t="str">
            <v>一般尿　　　　　　　</v>
          </cell>
          <cell r="BH618" t="str">
            <v>酵素法</v>
          </cell>
          <cell r="BL618" t="str">
            <v>--</v>
          </cell>
          <cell r="BV618" t="str">
            <v>--</v>
          </cell>
          <cell r="CF618" t="str">
            <v>--</v>
          </cell>
        </row>
        <row r="619">
          <cell r="B619" t="str">
            <v>A</v>
          </cell>
          <cell r="C619" t="str">
            <v>[17]</v>
          </cell>
          <cell r="D619">
            <v>563</v>
          </cell>
          <cell r="E619">
            <v>563</v>
          </cell>
          <cell r="F619">
            <v>0</v>
          </cell>
          <cell r="G619" t="str">
            <v>尿素クリアランス　　　　　　　　　　　　　　　</v>
          </cell>
          <cell r="H619" t="str">
            <v>8A0450000098272</v>
          </cell>
          <cell r="I619">
            <v>160086310</v>
          </cell>
          <cell r="J619" t="str">
            <v>腎クリアランステスト</v>
          </cell>
          <cell r="K619">
            <v>150</v>
          </cell>
          <cell r="L619" t="str">
            <v>D286-0-00</v>
          </cell>
          <cell r="M619" t="str">
            <v>D000-0-00</v>
          </cell>
          <cell r="N619">
            <v>6016</v>
          </cell>
          <cell r="O619" t="str">
            <v>0</v>
          </cell>
          <cell r="P619">
            <v>0</v>
          </cell>
          <cell r="Q619">
            <v>0</v>
          </cell>
          <cell r="R619">
            <v>0</v>
          </cell>
          <cell r="S619">
            <v>150</v>
          </cell>
          <cell r="U619" t="str">
            <v>D286-0-00</v>
          </cell>
          <cell r="X619">
            <v>150</v>
          </cell>
          <cell r="AB619">
            <v>160086310</v>
          </cell>
          <cell r="AC619" t="str">
            <v>腎クリアランステスト</v>
          </cell>
          <cell r="AD619">
            <v>150</v>
          </cell>
          <cell r="AE619" t="str">
            <v>D286-0-00</v>
          </cell>
          <cell r="AG619">
            <v>6016</v>
          </cell>
          <cell r="AH619" t="str">
            <v>0</v>
          </cell>
          <cell r="AI619">
            <v>0</v>
          </cell>
          <cell r="AJ619">
            <v>0</v>
          </cell>
          <cell r="AK619">
            <v>0</v>
          </cell>
          <cell r="AO619" t="str">
            <v>--</v>
          </cell>
          <cell r="AY619" t="str">
            <v>--</v>
          </cell>
          <cell r="BF619">
            <v>2</v>
          </cell>
          <cell r="BG619" t="str">
            <v>蓄尿　　　　　　　　</v>
          </cell>
          <cell r="BH619" t="str">
            <v>ＢＵＮ：ウレアーゼＵＶ法　クレアチニン：酵素法</v>
          </cell>
          <cell r="BL619" t="str">
            <v>--</v>
          </cell>
          <cell r="BV619" t="str">
            <v>--</v>
          </cell>
          <cell r="CF619" t="str">
            <v>--</v>
          </cell>
        </row>
        <row r="620">
          <cell r="B620" t="str">
            <v>A</v>
          </cell>
          <cell r="C620" t="str">
            <v>[17]</v>
          </cell>
          <cell r="D620">
            <v>564</v>
          </cell>
          <cell r="E620">
            <v>564</v>
          </cell>
          <cell r="F620">
            <v>0</v>
          </cell>
          <cell r="G620" t="str">
            <v>ＧＦＲ（糸球体濾過値）　　　　　　　　　　　　</v>
          </cell>
          <cell r="H620" t="str">
            <v>8A0550000098802</v>
          </cell>
          <cell r="I620">
            <v>160086310</v>
          </cell>
          <cell r="J620" t="str">
            <v>腎クリアランステスト</v>
          </cell>
          <cell r="K620">
            <v>150</v>
          </cell>
          <cell r="L620" t="str">
            <v>D286-0-00</v>
          </cell>
          <cell r="M620" t="str">
            <v>D000-0-00</v>
          </cell>
          <cell r="N620">
            <v>6016</v>
          </cell>
          <cell r="O620" t="str">
            <v>0</v>
          </cell>
          <cell r="P620">
            <v>0</v>
          </cell>
          <cell r="Q620">
            <v>0</v>
          </cell>
          <cell r="R620">
            <v>0</v>
          </cell>
          <cell r="S620">
            <v>150</v>
          </cell>
          <cell r="U620" t="str">
            <v>D286-0-00</v>
          </cell>
          <cell r="X620">
            <v>150</v>
          </cell>
          <cell r="AB620">
            <v>160086310</v>
          </cell>
          <cell r="AC620" t="str">
            <v>腎クリアランステスト</v>
          </cell>
          <cell r="AD620">
            <v>150</v>
          </cell>
          <cell r="AE620" t="str">
            <v>D286-0-00</v>
          </cell>
          <cell r="AG620">
            <v>6016</v>
          </cell>
          <cell r="AH620" t="str">
            <v>0</v>
          </cell>
          <cell r="AI620">
            <v>0</v>
          </cell>
          <cell r="AJ620">
            <v>0</v>
          </cell>
          <cell r="AK620">
            <v>0</v>
          </cell>
          <cell r="AO620" t="str">
            <v>--</v>
          </cell>
          <cell r="AY620" t="str">
            <v>--</v>
          </cell>
          <cell r="BF620">
            <v>2</v>
          </cell>
          <cell r="BG620" t="str">
            <v>蓄尿　　　　　　　　</v>
          </cell>
          <cell r="BH620" t="str">
            <v>滴定法</v>
          </cell>
          <cell r="BL620" t="str">
            <v>--</v>
          </cell>
          <cell r="BV620" t="str">
            <v>--</v>
          </cell>
          <cell r="CF620" t="str">
            <v>--</v>
          </cell>
        </row>
        <row r="621">
          <cell r="B621" t="str">
            <v>A</v>
          </cell>
          <cell r="C621" t="str">
            <v>[17]</v>
          </cell>
          <cell r="D621">
            <v>565</v>
          </cell>
          <cell r="E621">
            <v>565</v>
          </cell>
          <cell r="F621">
            <v>0</v>
          </cell>
          <cell r="G621" t="str">
            <v>ＲＰＦ（腎血漿流量）　　　　　　　　　　　　　</v>
          </cell>
          <cell r="H621" t="str">
            <v>8A0500000098271</v>
          </cell>
          <cell r="I621">
            <v>160086310</v>
          </cell>
          <cell r="J621" t="str">
            <v>腎クリアランステスト</v>
          </cell>
          <cell r="K621">
            <v>150</v>
          </cell>
          <cell r="L621" t="str">
            <v>D286-0-00</v>
          </cell>
          <cell r="M621" t="str">
            <v>D000-0-00</v>
          </cell>
          <cell r="N621">
            <v>6016</v>
          </cell>
          <cell r="O621" t="str">
            <v>0</v>
          </cell>
          <cell r="P621">
            <v>0</v>
          </cell>
          <cell r="Q621">
            <v>0</v>
          </cell>
          <cell r="R621">
            <v>0</v>
          </cell>
          <cell r="S621">
            <v>150</v>
          </cell>
          <cell r="U621" t="str">
            <v>D286-0-00</v>
          </cell>
          <cell r="X621">
            <v>150</v>
          </cell>
          <cell r="AB621">
            <v>160086310</v>
          </cell>
          <cell r="AC621" t="str">
            <v>腎クリアランステスト</v>
          </cell>
          <cell r="AD621">
            <v>150</v>
          </cell>
          <cell r="AE621" t="str">
            <v>D286-0-00</v>
          </cell>
          <cell r="AG621">
            <v>6016</v>
          </cell>
          <cell r="AH621" t="str">
            <v>0</v>
          </cell>
          <cell r="AI621">
            <v>0</v>
          </cell>
          <cell r="AJ621">
            <v>0</v>
          </cell>
          <cell r="AK621">
            <v>0</v>
          </cell>
          <cell r="AO621" t="str">
            <v>--</v>
          </cell>
          <cell r="AY621" t="str">
            <v>--</v>
          </cell>
          <cell r="BF621">
            <v>2</v>
          </cell>
          <cell r="BG621" t="str">
            <v>蓄尿　　　　　　　　</v>
          </cell>
          <cell r="BH621" t="str">
            <v>比色法（ＤＡＣＡ法）</v>
          </cell>
          <cell r="BL621" t="str">
            <v>--</v>
          </cell>
          <cell r="BV621" t="str">
            <v>--</v>
          </cell>
          <cell r="CF621" t="str">
            <v>--</v>
          </cell>
        </row>
        <row r="622">
          <cell r="B622" t="str">
            <v>B</v>
          </cell>
          <cell r="D622">
            <v>566</v>
          </cell>
          <cell r="E622">
            <v>566</v>
          </cell>
          <cell r="F622">
            <v>0</v>
          </cell>
          <cell r="G622" t="str">
            <v>ＲＢＦ（腎血流量）　　　　　　　　　　　　　　</v>
          </cell>
          <cell r="H622" t="str">
            <v>8A0520000098919</v>
          </cell>
          <cell r="L622" t="str">
            <v>--</v>
          </cell>
          <cell r="M622" t="str">
            <v>--</v>
          </cell>
          <cell r="S622">
            <v>0</v>
          </cell>
          <cell r="AE622" t="str">
            <v>--</v>
          </cell>
          <cell r="AO622" t="str">
            <v>--</v>
          </cell>
          <cell r="AY622" t="str">
            <v>--</v>
          </cell>
          <cell r="BF622">
            <v>2</v>
          </cell>
          <cell r="BG622" t="str">
            <v>蓄尿　　　　　　　　</v>
          </cell>
          <cell r="BH622" t="str">
            <v>比色法（ＤＡＣＡ法）</v>
          </cell>
          <cell r="BL622" t="str">
            <v>--</v>
          </cell>
          <cell r="BV622" t="str">
            <v>--</v>
          </cell>
          <cell r="CF622" t="str">
            <v>--</v>
          </cell>
        </row>
        <row r="623">
          <cell r="B623" t="str">
            <v>B</v>
          </cell>
          <cell r="D623">
            <v>567</v>
          </cell>
          <cell r="E623">
            <v>567</v>
          </cell>
          <cell r="F623">
            <v>0</v>
          </cell>
          <cell r="G623" t="str">
            <v>　抗ｄｓＤＮＡ・ＩｇＧ　　　　　　　　　　　　</v>
          </cell>
          <cell r="H623" t="str">
            <v>5G0360100023023</v>
          </cell>
          <cell r="L623" t="str">
            <v>--</v>
          </cell>
          <cell r="M623" t="str">
            <v>--</v>
          </cell>
          <cell r="S623">
            <v>210</v>
          </cell>
          <cell r="U623" t="str">
            <v>D014-0-12</v>
          </cell>
          <cell r="X623">
            <v>210</v>
          </cell>
          <cell r="AB623">
            <v>160054310</v>
          </cell>
          <cell r="AC623" t="str">
            <v>抗ＤＮＡ抗体精密</v>
          </cell>
          <cell r="AD623">
            <v>210</v>
          </cell>
          <cell r="AE623" t="str">
            <v>D014-0-12</v>
          </cell>
          <cell r="AG623">
            <v>0</v>
          </cell>
          <cell r="AH623" t="str">
            <v>0</v>
          </cell>
          <cell r="AI623">
            <v>0</v>
          </cell>
          <cell r="AJ623">
            <v>1</v>
          </cell>
          <cell r="AK623">
            <v>5</v>
          </cell>
          <cell r="AO623" t="str">
            <v>--</v>
          </cell>
          <cell r="AY623" t="str">
            <v>--</v>
          </cell>
          <cell r="BF623">
            <v>23</v>
          </cell>
          <cell r="BG623" t="str">
            <v>血清　　　　　　　　</v>
          </cell>
          <cell r="BL623" t="str">
            <v>--</v>
          </cell>
          <cell r="BV623" t="str">
            <v>--</v>
          </cell>
          <cell r="CF623" t="str">
            <v>--</v>
          </cell>
        </row>
        <row r="624">
          <cell r="B624" t="str">
            <v>A</v>
          </cell>
          <cell r="C624" t="str">
            <v>[18],[18]</v>
          </cell>
          <cell r="D624">
            <v>568</v>
          </cell>
          <cell r="E624">
            <v>568</v>
          </cell>
          <cell r="F624">
            <v>0</v>
          </cell>
          <cell r="G624" t="str">
            <v>ＩＣＧ　停滞率　　　　　　　　　　　　　　　　</v>
          </cell>
          <cell r="H624" t="str">
            <v>8A0100000023271</v>
          </cell>
          <cell r="I624">
            <v>160088410</v>
          </cell>
          <cell r="J624" t="str">
            <v>肝機能テスト（ＩＣＧ１回・２回法）</v>
          </cell>
          <cell r="K624">
            <v>100</v>
          </cell>
          <cell r="L624" t="str">
            <v>D289-0-02</v>
          </cell>
          <cell r="M624" t="str">
            <v>D000-0-00</v>
          </cell>
          <cell r="N624">
            <v>0</v>
          </cell>
          <cell r="O624" t="str">
            <v>0</v>
          </cell>
          <cell r="P624">
            <v>0</v>
          </cell>
          <cell r="Q624">
            <v>0</v>
          </cell>
          <cell r="R624">
            <v>0</v>
          </cell>
          <cell r="S624">
            <v>100</v>
          </cell>
          <cell r="U624" t="str">
            <v>D289-0-02</v>
          </cell>
          <cell r="X624">
            <v>100</v>
          </cell>
          <cell r="AB624">
            <v>160088410</v>
          </cell>
          <cell r="AC624" t="str">
            <v>肝機能テスト（ＩＣＧ１回・２回法）</v>
          </cell>
          <cell r="AD624">
            <v>100</v>
          </cell>
          <cell r="AE624" t="str">
            <v>D289-0-02</v>
          </cell>
          <cell r="AG624">
            <v>0</v>
          </cell>
          <cell r="AH624" t="str">
            <v>0</v>
          </cell>
          <cell r="AI624">
            <v>0</v>
          </cell>
          <cell r="AJ624">
            <v>0</v>
          </cell>
          <cell r="AK624">
            <v>0</v>
          </cell>
          <cell r="AO624" t="str">
            <v>--</v>
          </cell>
          <cell r="AY624" t="str">
            <v>--</v>
          </cell>
          <cell r="BF624">
            <v>23</v>
          </cell>
          <cell r="BG624" t="str">
            <v>血清　　　　　　　　</v>
          </cell>
          <cell r="BH624" t="str">
            <v>比色法</v>
          </cell>
          <cell r="BL624" t="str">
            <v>--</v>
          </cell>
          <cell r="BV624" t="str">
            <v>--</v>
          </cell>
          <cell r="CF624" t="str">
            <v>--</v>
          </cell>
        </row>
        <row r="625">
          <cell r="B625" t="str">
            <v>A</v>
          </cell>
          <cell r="C625" t="str">
            <v>[18],[18]</v>
          </cell>
          <cell r="D625">
            <v>569</v>
          </cell>
          <cell r="E625">
            <v>569</v>
          </cell>
          <cell r="F625">
            <v>0</v>
          </cell>
          <cell r="G625" t="str">
            <v>ＩＣＧ　消失率　　　　　　　　　　　　　　　　</v>
          </cell>
          <cell r="H625" t="str">
            <v>8A0110000023271</v>
          </cell>
          <cell r="I625">
            <v>160086210</v>
          </cell>
          <cell r="J625" t="str">
            <v>肝クリアランステスト</v>
          </cell>
          <cell r="K625">
            <v>150</v>
          </cell>
          <cell r="L625" t="str">
            <v>D286-0-00</v>
          </cell>
          <cell r="M625" t="str">
            <v>D000-0-00</v>
          </cell>
          <cell r="N625">
            <v>0</v>
          </cell>
          <cell r="O625" t="str">
            <v>0</v>
          </cell>
          <cell r="P625">
            <v>0</v>
          </cell>
          <cell r="Q625">
            <v>0</v>
          </cell>
          <cell r="R625">
            <v>0</v>
          </cell>
          <cell r="S625">
            <v>150</v>
          </cell>
          <cell r="U625" t="str">
            <v>D286-0-00</v>
          </cell>
          <cell r="X625">
            <v>150</v>
          </cell>
          <cell r="AB625">
            <v>160086210</v>
          </cell>
          <cell r="AC625" t="str">
            <v>肝クリアランステスト</v>
          </cell>
          <cell r="AD625">
            <v>150</v>
          </cell>
          <cell r="AE625" t="str">
            <v>D286-0-00</v>
          </cell>
          <cell r="AG625">
            <v>0</v>
          </cell>
          <cell r="AH625" t="str">
            <v>0</v>
          </cell>
          <cell r="AI625">
            <v>0</v>
          </cell>
          <cell r="AJ625">
            <v>0</v>
          </cell>
          <cell r="AK625">
            <v>0</v>
          </cell>
          <cell r="AO625" t="str">
            <v>--</v>
          </cell>
          <cell r="AY625" t="str">
            <v>--</v>
          </cell>
          <cell r="BF625">
            <v>23</v>
          </cell>
          <cell r="BG625" t="str">
            <v>血清　　　　　　　　</v>
          </cell>
          <cell r="BH625" t="str">
            <v>比色法</v>
          </cell>
          <cell r="BL625" t="str">
            <v>--</v>
          </cell>
          <cell r="BV625" t="str">
            <v>--</v>
          </cell>
          <cell r="CF625" t="str">
            <v>--</v>
          </cell>
        </row>
        <row r="626">
          <cell r="B626" t="str">
            <v>A</v>
          </cell>
          <cell r="C626" t="str">
            <v>[18]</v>
          </cell>
          <cell r="D626">
            <v>570</v>
          </cell>
          <cell r="E626">
            <v>570</v>
          </cell>
          <cell r="F626">
            <v>0</v>
          </cell>
          <cell r="G626" t="str">
            <v>リン再吸収率試験　　　　　　　　　　　　　　　</v>
          </cell>
          <cell r="H626" t="str">
            <v>8A1350000098271</v>
          </cell>
          <cell r="L626" t="str">
            <v>--</v>
          </cell>
          <cell r="M626" t="str">
            <v>--</v>
          </cell>
          <cell r="S626">
            <v>0</v>
          </cell>
          <cell r="AE626" t="str">
            <v>--</v>
          </cell>
          <cell r="AO626" t="str">
            <v>--</v>
          </cell>
          <cell r="AY626" t="str">
            <v>--</v>
          </cell>
          <cell r="BF626">
            <v>2</v>
          </cell>
          <cell r="BG626" t="str">
            <v>蓄尿　　　　　　　　</v>
          </cell>
          <cell r="BH626" t="str">
            <v>比色法（リンモリブデン酸法）</v>
          </cell>
          <cell r="BL626" t="str">
            <v>--</v>
          </cell>
          <cell r="BV626" t="str">
            <v>--</v>
          </cell>
          <cell r="CF626" t="str">
            <v>--</v>
          </cell>
        </row>
        <row r="627">
          <cell r="B627" t="str">
            <v>A</v>
          </cell>
          <cell r="C627" t="str">
            <v>[18]</v>
          </cell>
          <cell r="D627">
            <v>571</v>
          </cell>
          <cell r="E627">
            <v>571</v>
          </cell>
          <cell r="F627">
            <v>1</v>
          </cell>
          <cell r="G627" t="str">
            <v>ＰＦＤ－尿　　　　　　　　　　　　　　　　　　</v>
          </cell>
          <cell r="H627" t="str">
            <v>8A0900000005271</v>
          </cell>
          <cell r="I627">
            <v>160088310</v>
          </cell>
          <cell r="J627" t="str">
            <v>膵機能テスト</v>
          </cell>
          <cell r="K627">
            <v>100</v>
          </cell>
          <cell r="L627" t="str">
            <v>D289-0-01</v>
          </cell>
          <cell r="M627" t="str">
            <v>D000-0-00</v>
          </cell>
          <cell r="N627">
            <v>0</v>
          </cell>
          <cell r="O627" t="str">
            <v>0</v>
          </cell>
          <cell r="P627">
            <v>0</v>
          </cell>
          <cell r="Q627">
            <v>0</v>
          </cell>
          <cell r="R627">
            <v>0</v>
          </cell>
          <cell r="S627">
            <v>100</v>
          </cell>
          <cell r="U627" t="str">
            <v>D289-0-01</v>
          </cell>
          <cell r="X627">
            <v>100</v>
          </cell>
          <cell r="AB627">
            <v>160088310</v>
          </cell>
          <cell r="AC627" t="str">
            <v>膵機能テスト</v>
          </cell>
          <cell r="AD627">
            <v>100</v>
          </cell>
          <cell r="AE627" t="str">
            <v>D289-0-01</v>
          </cell>
          <cell r="AG627">
            <v>0</v>
          </cell>
          <cell r="AH627" t="str">
            <v>0</v>
          </cell>
          <cell r="AI627">
            <v>0</v>
          </cell>
          <cell r="AJ627">
            <v>0</v>
          </cell>
          <cell r="AK627">
            <v>0</v>
          </cell>
          <cell r="AO627" t="str">
            <v>--</v>
          </cell>
          <cell r="AY627" t="str">
            <v>--</v>
          </cell>
          <cell r="BF627">
            <v>1</v>
          </cell>
          <cell r="BG627" t="str">
            <v>一般尿　　　　　　　</v>
          </cell>
          <cell r="BH627" t="str">
            <v>比色法（ジアゾカップリング法）</v>
          </cell>
          <cell r="BL627" t="str">
            <v>--</v>
          </cell>
          <cell r="BV627" t="str">
            <v>--</v>
          </cell>
          <cell r="CF627" t="str">
            <v>--</v>
          </cell>
        </row>
        <row r="628">
          <cell r="B628" t="str">
            <v>A</v>
          </cell>
          <cell r="C628" t="str">
            <v>[29]</v>
          </cell>
          <cell r="D628">
            <v>572</v>
          </cell>
          <cell r="E628">
            <v>572</v>
          </cell>
          <cell r="F628">
            <v>0</v>
          </cell>
          <cell r="G628" t="str">
            <v>カロチン　　　　　　　　　　　　　　　　　　　</v>
          </cell>
          <cell r="H628" t="str">
            <v>3G0100000023271</v>
          </cell>
          <cell r="L628" t="str">
            <v>--</v>
          </cell>
          <cell r="M628" t="str">
            <v>--</v>
          </cell>
          <cell r="S628">
            <v>0</v>
          </cell>
          <cell r="AE628" t="str">
            <v>--</v>
          </cell>
          <cell r="AO628" t="str">
            <v>--</v>
          </cell>
          <cell r="AY628" t="str">
            <v>--</v>
          </cell>
          <cell r="BF628">
            <v>24</v>
          </cell>
          <cell r="BG628" t="str">
            <v>血清凍結　　　　　　</v>
          </cell>
          <cell r="BH628" t="str">
            <v>比色法</v>
          </cell>
          <cell r="BL628" t="str">
            <v>--</v>
          </cell>
          <cell r="BV628" t="str">
            <v>--</v>
          </cell>
          <cell r="CF628" t="str">
            <v>--</v>
          </cell>
        </row>
        <row r="629">
          <cell r="B629" t="str">
            <v>A</v>
          </cell>
          <cell r="C629" t="str">
            <v>[29]</v>
          </cell>
          <cell r="D629">
            <v>573</v>
          </cell>
          <cell r="E629">
            <v>573</v>
          </cell>
          <cell r="F629">
            <v>0</v>
          </cell>
          <cell r="G629" t="str">
            <v>ビタミンＡ　　　　　　　　　　　　　　　　　　</v>
          </cell>
          <cell r="H629" t="str">
            <v>3G0150000023204</v>
          </cell>
          <cell r="L629" t="str">
            <v>--</v>
          </cell>
          <cell r="M629" t="str">
            <v>--</v>
          </cell>
          <cell r="S629">
            <v>0</v>
          </cell>
          <cell r="AE629" t="str">
            <v>--</v>
          </cell>
          <cell r="AO629" t="str">
            <v>--</v>
          </cell>
          <cell r="AY629" t="str">
            <v>--</v>
          </cell>
          <cell r="BF629">
            <v>24</v>
          </cell>
          <cell r="BG629" t="str">
            <v>血清凍結　　　　　　</v>
          </cell>
          <cell r="BH629" t="str">
            <v>ＨＰＬＣ法</v>
          </cell>
          <cell r="BL629" t="str">
            <v>--</v>
          </cell>
          <cell r="BV629" t="str">
            <v>--</v>
          </cell>
          <cell r="CF629" t="str">
            <v>--</v>
          </cell>
        </row>
        <row r="630">
          <cell r="B630" t="str">
            <v>A</v>
          </cell>
          <cell r="C630" t="str">
            <v>[29]</v>
          </cell>
          <cell r="D630">
            <v>574</v>
          </cell>
          <cell r="E630">
            <v>574</v>
          </cell>
          <cell r="F630">
            <v>0</v>
          </cell>
          <cell r="G630" t="str">
            <v>ビタミンＢ１　　　　　　　　　　　　　　　　　</v>
          </cell>
          <cell r="H630" t="str">
            <v>3G0250000019204</v>
          </cell>
          <cell r="I630">
            <v>160029910</v>
          </cell>
          <cell r="J630" t="str">
            <v>ビタミンＢ１定量精密</v>
          </cell>
          <cell r="K630">
            <v>280</v>
          </cell>
          <cell r="L630" t="str">
            <v>D007-0-41</v>
          </cell>
          <cell r="M630" t="str">
            <v>D000-0-00</v>
          </cell>
          <cell r="N630">
            <v>0</v>
          </cell>
          <cell r="O630" t="str">
            <v>0</v>
          </cell>
          <cell r="P630">
            <v>0</v>
          </cell>
          <cell r="Q630">
            <v>1</v>
          </cell>
          <cell r="R630">
            <v>3</v>
          </cell>
          <cell r="S630">
            <v>280</v>
          </cell>
          <cell r="U630" t="str">
            <v>D007-0-41</v>
          </cell>
          <cell r="X630">
            <v>280</v>
          </cell>
          <cell r="AB630">
            <v>160029910</v>
          </cell>
          <cell r="AC630" t="str">
            <v>ビタミンＢ１定量精密</v>
          </cell>
          <cell r="AD630">
            <v>280</v>
          </cell>
          <cell r="AE630" t="str">
            <v>D007-0-41</v>
          </cell>
          <cell r="AG630">
            <v>0</v>
          </cell>
          <cell r="AH630" t="str">
            <v>0</v>
          </cell>
          <cell r="AI630">
            <v>0</v>
          </cell>
          <cell r="AJ630">
            <v>1</v>
          </cell>
          <cell r="AK630">
            <v>3</v>
          </cell>
          <cell r="AO630" t="str">
            <v>--</v>
          </cell>
          <cell r="AY630" t="str">
            <v>--</v>
          </cell>
          <cell r="BF630">
            <v>22</v>
          </cell>
          <cell r="BG630" t="str">
            <v>全血凍結　　　　　　</v>
          </cell>
          <cell r="BH630" t="str">
            <v>ＨＰＬＣ法</v>
          </cell>
          <cell r="BL630" t="str">
            <v>--</v>
          </cell>
          <cell r="BV630" t="str">
            <v>--</v>
          </cell>
          <cell r="CF630" t="str">
            <v>--</v>
          </cell>
        </row>
        <row r="631">
          <cell r="B631" t="str">
            <v>A</v>
          </cell>
          <cell r="C631" t="str">
            <v>[29],[29]</v>
          </cell>
          <cell r="D631">
            <v>575</v>
          </cell>
          <cell r="E631">
            <v>575</v>
          </cell>
          <cell r="F631">
            <v>0</v>
          </cell>
          <cell r="G631" t="str">
            <v>ビタミンＢ２－血清・血漿　　　　　　　　　　　</v>
          </cell>
          <cell r="H631" t="str">
            <v>3G0300000023282</v>
          </cell>
          <cell r="I631">
            <v>160123750</v>
          </cell>
          <cell r="J631" t="str">
            <v>ビタミンＢ２定量</v>
          </cell>
          <cell r="K631">
            <v>230</v>
          </cell>
          <cell r="L631" t="str">
            <v>D007-0-36</v>
          </cell>
          <cell r="M631" t="str">
            <v>D000-0-00</v>
          </cell>
          <cell r="N631">
            <v>0</v>
          </cell>
          <cell r="O631" t="str">
            <v>0</v>
          </cell>
          <cell r="P631">
            <v>0</v>
          </cell>
          <cell r="Q631">
            <v>1</v>
          </cell>
          <cell r="R631">
            <v>3</v>
          </cell>
          <cell r="S631">
            <v>230</v>
          </cell>
          <cell r="U631" t="str">
            <v>D007-0-36</v>
          </cell>
          <cell r="X631">
            <v>230</v>
          </cell>
          <cell r="AB631">
            <v>160123750</v>
          </cell>
          <cell r="AC631" t="str">
            <v>ビタミンＢ２定量</v>
          </cell>
          <cell r="AD631">
            <v>230</v>
          </cell>
          <cell r="AE631" t="str">
            <v>D007-0-36</v>
          </cell>
          <cell r="AG631">
            <v>0</v>
          </cell>
          <cell r="AH631" t="str">
            <v>0</v>
          </cell>
          <cell r="AI631">
            <v>0</v>
          </cell>
          <cell r="AJ631">
            <v>1</v>
          </cell>
          <cell r="AK631">
            <v>3</v>
          </cell>
          <cell r="AO631" t="str">
            <v>--</v>
          </cell>
          <cell r="AY631" t="str">
            <v>--</v>
          </cell>
          <cell r="BF631">
            <v>24</v>
          </cell>
          <cell r="BG631" t="str">
            <v>血清凍結　　　　　　</v>
          </cell>
          <cell r="BH631" t="str">
            <v>蛍光法（ルミフラビン）</v>
          </cell>
          <cell r="BL631" t="str">
            <v>--</v>
          </cell>
          <cell r="BV631" t="str">
            <v>--</v>
          </cell>
          <cell r="CF631" t="str">
            <v>--</v>
          </cell>
        </row>
        <row r="632">
          <cell r="B632" t="str">
            <v>A</v>
          </cell>
          <cell r="C632" t="str">
            <v>[29]</v>
          </cell>
          <cell r="D632">
            <v>576</v>
          </cell>
          <cell r="E632">
            <v>576</v>
          </cell>
          <cell r="F632">
            <v>0</v>
          </cell>
          <cell r="G632" t="str">
            <v>ビタミンＢ１２　　　　　　　　　　　　　　　　</v>
          </cell>
          <cell r="H632" t="str">
            <v>3G0400000023051</v>
          </cell>
          <cell r="I632">
            <v>160029710</v>
          </cell>
          <cell r="J632" t="str">
            <v>ビタミンＢ１２定量精密</v>
          </cell>
          <cell r="K632">
            <v>200</v>
          </cell>
          <cell r="L632" t="str">
            <v>D007-0-34</v>
          </cell>
          <cell r="M632" t="str">
            <v>D000-0-00</v>
          </cell>
          <cell r="N632">
            <v>0</v>
          </cell>
          <cell r="O632" t="str">
            <v>0</v>
          </cell>
          <cell r="P632">
            <v>0</v>
          </cell>
          <cell r="Q632">
            <v>1</v>
          </cell>
          <cell r="R632">
            <v>3</v>
          </cell>
          <cell r="S632">
            <v>200</v>
          </cell>
          <cell r="U632" t="str">
            <v>D007-0-34</v>
          </cell>
          <cell r="X632">
            <v>200</v>
          </cell>
          <cell r="AB632">
            <v>160029710</v>
          </cell>
          <cell r="AC632" t="str">
            <v>ビタミンＢ１２定量精密</v>
          </cell>
          <cell r="AD632">
            <v>200</v>
          </cell>
          <cell r="AE632" t="str">
            <v>D007-0-34</v>
          </cell>
          <cell r="AG632">
            <v>0</v>
          </cell>
          <cell r="AH632" t="str">
            <v>0</v>
          </cell>
          <cell r="AI632">
            <v>0</v>
          </cell>
          <cell r="AJ632">
            <v>1</v>
          </cell>
          <cell r="AK632">
            <v>3</v>
          </cell>
          <cell r="AO632" t="str">
            <v>--</v>
          </cell>
          <cell r="AY632" t="str">
            <v>--</v>
          </cell>
          <cell r="BF632">
            <v>23</v>
          </cell>
          <cell r="BG632" t="str">
            <v>血清　　　　　　　　</v>
          </cell>
          <cell r="BH632" t="str">
            <v>化学発光免疫測定法（ＣＬＩＡ法）</v>
          </cell>
          <cell r="BL632" t="str">
            <v>--</v>
          </cell>
          <cell r="BV632" t="str">
            <v>--</v>
          </cell>
          <cell r="CF632" t="str">
            <v>--</v>
          </cell>
        </row>
        <row r="633">
          <cell r="B633" t="str">
            <v>A</v>
          </cell>
          <cell r="C633" t="str">
            <v>[29]</v>
          </cell>
          <cell r="D633">
            <v>577</v>
          </cell>
          <cell r="E633">
            <v>577</v>
          </cell>
          <cell r="F633">
            <v>0</v>
          </cell>
          <cell r="G633" t="str">
            <v>ビタミンＣ　　　　　　　　　　　　　　　　　　</v>
          </cell>
          <cell r="H633" t="str">
            <v>3G0600000023204</v>
          </cell>
          <cell r="I633">
            <v>160030110</v>
          </cell>
          <cell r="J633" t="str">
            <v>ビタミンＣ定量精密</v>
          </cell>
          <cell r="K633">
            <v>340</v>
          </cell>
          <cell r="L633" t="str">
            <v>D007-0-45</v>
          </cell>
          <cell r="M633" t="str">
            <v>D000-0-00</v>
          </cell>
          <cell r="N633">
            <v>0</v>
          </cell>
          <cell r="O633" t="str">
            <v>0</v>
          </cell>
          <cell r="P633">
            <v>0</v>
          </cell>
          <cell r="Q633">
            <v>1</v>
          </cell>
          <cell r="R633">
            <v>3</v>
          </cell>
          <cell r="S633">
            <v>340</v>
          </cell>
          <cell r="U633" t="str">
            <v>D007-0-45</v>
          </cell>
          <cell r="X633">
            <v>340</v>
          </cell>
          <cell r="AB633">
            <v>160030110</v>
          </cell>
          <cell r="AC633" t="str">
            <v>ビタミンＣ定量精密</v>
          </cell>
          <cell r="AD633">
            <v>340</v>
          </cell>
          <cell r="AE633" t="str">
            <v>D007-0-45</v>
          </cell>
          <cell r="AG633">
            <v>0</v>
          </cell>
          <cell r="AH633" t="str">
            <v>0</v>
          </cell>
          <cell r="AI633">
            <v>0</v>
          </cell>
          <cell r="AJ633">
            <v>1</v>
          </cell>
          <cell r="AK633">
            <v>3</v>
          </cell>
          <cell r="AO633" t="str">
            <v>--</v>
          </cell>
          <cell r="AY633" t="str">
            <v>--</v>
          </cell>
          <cell r="BF633">
            <v>24</v>
          </cell>
          <cell r="BG633" t="str">
            <v>血清凍結　　　　　　</v>
          </cell>
          <cell r="BH633" t="str">
            <v>ＨＰＬＣ法</v>
          </cell>
          <cell r="BL633" t="str">
            <v>--</v>
          </cell>
          <cell r="BV633" t="str">
            <v>--</v>
          </cell>
          <cell r="CF633" t="str">
            <v>--</v>
          </cell>
        </row>
        <row r="634">
          <cell r="B634" t="str">
            <v>A</v>
          </cell>
          <cell r="C634" t="str">
            <v>[29]</v>
          </cell>
          <cell r="D634">
            <v>578</v>
          </cell>
          <cell r="E634">
            <v>578</v>
          </cell>
          <cell r="F634">
            <v>0</v>
          </cell>
          <cell r="G634" t="str">
            <v>葉酸　　　　　　　　　　　　　　　　　　　　　</v>
          </cell>
          <cell r="H634" t="str">
            <v>3G1050000023051</v>
          </cell>
          <cell r="I634">
            <v>160115310</v>
          </cell>
          <cell r="J634" t="str">
            <v>葉酸精密</v>
          </cell>
          <cell r="K634">
            <v>210</v>
          </cell>
          <cell r="L634" t="str">
            <v>D007-0-35</v>
          </cell>
          <cell r="M634" t="str">
            <v>D000-0-00</v>
          </cell>
          <cell r="N634">
            <v>0</v>
          </cell>
          <cell r="O634" t="str">
            <v>0</v>
          </cell>
          <cell r="P634">
            <v>0</v>
          </cell>
          <cell r="Q634">
            <v>1</v>
          </cell>
          <cell r="R634">
            <v>3</v>
          </cell>
          <cell r="S634">
            <v>210</v>
          </cell>
          <cell r="U634" t="str">
            <v>D007-0-35</v>
          </cell>
          <cell r="X634">
            <v>210</v>
          </cell>
          <cell r="AB634">
            <v>160115310</v>
          </cell>
          <cell r="AC634" t="str">
            <v>葉酸精密</v>
          </cell>
          <cell r="AD634">
            <v>210</v>
          </cell>
          <cell r="AE634" t="str">
            <v>D007-0-35</v>
          </cell>
          <cell r="AG634">
            <v>0</v>
          </cell>
          <cell r="AH634" t="str">
            <v>0</v>
          </cell>
          <cell r="AI634">
            <v>0</v>
          </cell>
          <cell r="AJ634">
            <v>1</v>
          </cell>
          <cell r="AK634">
            <v>3</v>
          </cell>
          <cell r="AO634" t="str">
            <v>--</v>
          </cell>
          <cell r="AY634" t="str">
            <v>--</v>
          </cell>
          <cell r="BF634">
            <v>23</v>
          </cell>
          <cell r="BG634" t="str">
            <v>血清　　　　　　　　</v>
          </cell>
          <cell r="BH634" t="str">
            <v>化学発光免疫測定法（ＣＬＩＡ法）</v>
          </cell>
          <cell r="BL634" t="str">
            <v>--</v>
          </cell>
          <cell r="BV634" t="str">
            <v>--</v>
          </cell>
          <cell r="CF634" t="str">
            <v>--</v>
          </cell>
        </row>
        <row r="635">
          <cell r="B635" t="str">
            <v>D</v>
          </cell>
          <cell r="D635">
            <v>579</v>
          </cell>
          <cell r="E635">
            <v>579</v>
          </cell>
          <cell r="F635">
            <v>0</v>
          </cell>
          <cell r="G635" t="str">
            <v>ＰＲＯＧＲＰ／ＥＩＡ　　　　　　　　　　　　　</v>
          </cell>
          <cell r="H635" t="str">
            <v>5D5500000023023</v>
          </cell>
          <cell r="I635">
            <v>160162250</v>
          </cell>
          <cell r="J635" t="str">
            <v>ＰｒｏＧＲＰ精密</v>
          </cell>
          <cell r="K635">
            <v>210</v>
          </cell>
          <cell r="L635" t="str">
            <v>D009-0-12</v>
          </cell>
          <cell r="M635" t="str">
            <v>D000-0-00</v>
          </cell>
          <cell r="N635">
            <v>0</v>
          </cell>
          <cell r="O635" t="str">
            <v>0</v>
          </cell>
          <cell r="P635">
            <v>5</v>
          </cell>
          <cell r="Q635">
            <v>1</v>
          </cell>
          <cell r="R635">
            <v>4</v>
          </cell>
          <cell r="S635">
            <v>210</v>
          </cell>
          <cell r="U635" t="str">
            <v>D009-0-12</v>
          </cell>
          <cell r="X635">
            <v>210</v>
          </cell>
          <cell r="AB635">
            <v>160162250</v>
          </cell>
          <cell r="AC635" t="str">
            <v>ＰｒｏＧＲＰ精密</v>
          </cell>
          <cell r="AD635">
            <v>210</v>
          </cell>
          <cell r="AE635" t="str">
            <v>D009-0-12</v>
          </cell>
          <cell r="AG635">
            <v>0</v>
          </cell>
          <cell r="AH635" t="str">
            <v>0</v>
          </cell>
          <cell r="AI635">
            <v>5</v>
          </cell>
          <cell r="AJ635">
            <v>1</v>
          </cell>
          <cell r="AK635">
            <v>4</v>
          </cell>
          <cell r="AO635" t="str">
            <v>--</v>
          </cell>
          <cell r="AY635" t="str">
            <v>--</v>
          </cell>
          <cell r="BF635">
            <v>23</v>
          </cell>
          <cell r="BG635" t="str">
            <v>血清　　　　　　　　</v>
          </cell>
          <cell r="BL635" t="str">
            <v>--</v>
          </cell>
          <cell r="BV635" t="str">
            <v>--</v>
          </cell>
          <cell r="CF635" t="str">
            <v>--</v>
          </cell>
        </row>
        <row r="636">
          <cell r="D636">
            <v>580</v>
          </cell>
          <cell r="E636">
            <v>580</v>
          </cell>
          <cell r="F636">
            <v>0</v>
          </cell>
          <cell r="G636" t="str">
            <v>．ＣＰＫ　　　　　　　　　　　　　　　　　　　</v>
          </cell>
          <cell r="H636" t="str">
            <v>3B010</v>
          </cell>
          <cell r="L636" t="str">
            <v>--</v>
          </cell>
          <cell r="M636" t="str">
            <v>--</v>
          </cell>
          <cell r="S636">
            <v>12</v>
          </cell>
          <cell r="U636" t="str">
            <v>D007-0-01</v>
          </cell>
          <cell r="X636">
            <v>12</v>
          </cell>
          <cell r="AB636">
            <v>160020610</v>
          </cell>
          <cell r="AC636" t="str">
            <v>ＣＰＫ</v>
          </cell>
          <cell r="AD636">
            <v>12</v>
          </cell>
          <cell r="AE636" t="str">
            <v>D007-0-01</v>
          </cell>
          <cell r="AG636">
            <v>0</v>
          </cell>
          <cell r="AH636" t="str">
            <v>0</v>
          </cell>
          <cell r="AI636">
            <v>1</v>
          </cell>
          <cell r="AJ636">
            <v>1</v>
          </cell>
          <cell r="AK636">
            <v>3</v>
          </cell>
          <cell r="AO636" t="str">
            <v>--</v>
          </cell>
          <cell r="AY636" t="str">
            <v>--</v>
          </cell>
          <cell r="BF636">
            <v>23</v>
          </cell>
          <cell r="BG636" t="str">
            <v>血清　　　　　　　　</v>
          </cell>
          <cell r="BL636" t="str">
            <v>--</v>
          </cell>
          <cell r="BV636" t="str">
            <v>--</v>
          </cell>
          <cell r="CF636" t="str">
            <v>--</v>
          </cell>
        </row>
        <row r="637">
          <cell r="B637" t="str">
            <v>B</v>
          </cell>
          <cell r="D637">
            <v>581</v>
          </cell>
          <cell r="E637">
            <v>581</v>
          </cell>
          <cell r="F637">
            <v>0</v>
          </cell>
          <cell r="G637" t="str">
            <v>チオ硫酸ナトリウム－尿　　　　　　　　　　　　</v>
          </cell>
          <cell r="H637" t="str">
            <v>8A0560000001802</v>
          </cell>
          <cell r="L637" t="str">
            <v>--</v>
          </cell>
          <cell r="M637" t="str">
            <v>--</v>
          </cell>
          <cell r="S637">
            <v>0</v>
          </cell>
          <cell r="AE637" t="str">
            <v>--</v>
          </cell>
          <cell r="AO637" t="str">
            <v>--</v>
          </cell>
          <cell r="AY637" t="str">
            <v>--</v>
          </cell>
          <cell r="BF637">
            <v>1</v>
          </cell>
          <cell r="BG637" t="str">
            <v>一般尿　　　　　　　</v>
          </cell>
          <cell r="BH637" t="str">
            <v>滴定法</v>
          </cell>
          <cell r="BL637" t="str">
            <v>--</v>
          </cell>
          <cell r="BV637" t="str">
            <v>--</v>
          </cell>
          <cell r="CF637" t="str">
            <v>--</v>
          </cell>
        </row>
        <row r="638">
          <cell r="B638" t="str">
            <v>B</v>
          </cell>
          <cell r="D638">
            <v>582</v>
          </cell>
          <cell r="E638">
            <v>582</v>
          </cell>
          <cell r="F638">
            <v>1</v>
          </cell>
          <cell r="G638" t="str">
            <v>インスリン抗体セット　　　　　　　　　　　　　</v>
          </cell>
          <cell r="H638" t="str">
            <v>4G0130000023002</v>
          </cell>
          <cell r="L638" t="str">
            <v>--</v>
          </cell>
          <cell r="M638" t="str">
            <v>--</v>
          </cell>
          <cell r="S638">
            <v>270</v>
          </cell>
          <cell r="U638" t="str">
            <v>D008-0-10</v>
          </cell>
          <cell r="V638" t="str">
            <v>D014-0-08</v>
          </cell>
          <cell r="X638">
            <v>140</v>
          </cell>
          <cell r="Y638">
            <v>130</v>
          </cell>
          <cell r="AA638" t="str">
            <v>140+130</v>
          </cell>
          <cell r="AB638">
            <v>160031510</v>
          </cell>
          <cell r="AC638" t="str">
            <v>ＩＲＩ精密</v>
          </cell>
          <cell r="AD638">
            <v>140</v>
          </cell>
          <cell r="AE638" t="str">
            <v>D008-0-10</v>
          </cell>
          <cell r="AG638">
            <v>0</v>
          </cell>
          <cell r="AH638" t="str">
            <v>0</v>
          </cell>
          <cell r="AI638">
            <v>0</v>
          </cell>
          <cell r="AJ638">
            <v>1</v>
          </cell>
          <cell r="AK638">
            <v>4</v>
          </cell>
          <cell r="AL638">
            <v>160054110</v>
          </cell>
          <cell r="AM638" t="str">
            <v>インスリン抗体精密</v>
          </cell>
          <cell r="AN638">
            <v>130</v>
          </cell>
          <cell r="AO638" t="str">
            <v>D014-0-08</v>
          </cell>
          <cell r="AQ638">
            <v>0</v>
          </cell>
          <cell r="AR638" t="str">
            <v>0</v>
          </cell>
          <cell r="AS638">
            <v>0</v>
          </cell>
          <cell r="AT638">
            <v>1</v>
          </cell>
          <cell r="AU638">
            <v>5</v>
          </cell>
          <cell r="AY638" t="str">
            <v>--</v>
          </cell>
          <cell r="BF638">
            <v>23</v>
          </cell>
          <cell r="BG638" t="str">
            <v>血清　　　　　　　　</v>
          </cell>
          <cell r="BH638" t="str">
            <v>ＲＩＡ・ＰＥＧ法</v>
          </cell>
          <cell r="BL638" t="str">
            <v>--</v>
          </cell>
          <cell r="BV638" t="str">
            <v>--</v>
          </cell>
          <cell r="CF638" t="str">
            <v>--</v>
          </cell>
        </row>
        <row r="639">
          <cell r="B639" t="str">
            <v>A</v>
          </cell>
          <cell r="C639" t="str">
            <v>[24]</v>
          </cell>
          <cell r="D639">
            <v>583</v>
          </cell>
          <cell r="E639">
            <v>583</v>
          </cell>
          <cell r="F639">
            <v>3</v>
          </cell>
          <cell r="G639" t="str">
            <v>インスリン／ＣＬＩＡ　　　　　　　　　　　　　</v>
          </cell>
          <cell r="H639" t="str">
            <v>4G0100000023051</v>
          </cell>
          <cell r="L639" t="str">
            <v>--</v>
          </cell>
          <cell r="M639" t="str">
            <v>--</v>
          </cell>
          <cell r="S639">
            <v>140</v>
          </cell>
          <cell r="T639" t="str">
            <v>NG</v>
          </cell>
          <cell r="U639" t="str">
            <v>D008-0-10</v>
          </cell>
          <cell r="V639" t="str">
            <v>D288-0-02</v>
          </cell>
          <cell r="X639">
            <v>140</v>
          </cell>
          <cell r="Y639">
            <v>900</v>
          </cell>
          <cell r="AB639">
            <v>160031510</v>
          </cell>
          <cell r="AC639" t="str">
            <v>ＩＲＩ精密</v>
          </cell>
          <cell r="AD639">
            <v>140</v>
          </cell>
          <cell r="AE639" t="str">
            <v>D008-0-10</v>
          </cell>
          <cell r="AG639">
            <v>0</v>
          </cell>
          <cell r="AH639" t="str">
            <v>0</v>
          </cell>
          <cell r="AI639">
            <v>0</v>
          </cell>
          <cell r="AJ639">
            <v>1</v>
          </cell>
          <cell r="AK639">
            <v>4</v>
          </cell>
          <cell r="AL639">
            <v>160087310</v>
          </cell>
          <cell r="AM639" t="str">
            <v>耐糖能精密</v>
          </cell>
          <cell r="AN639">
            <v>900</v>
          </cell>
          <cell r="AO639" t="str">
            <v>D288-0-02</v>
          </cell>
          <cell r="AQ639">
            <v>0</v>
          </cell>
          <cell r="AR639" t="str">
            <v>0</v>
          </cell>
          <cell r="AS639">
            <v>0</v>
          </cell>
          <cell r="AT639">
            <v>0</v>
          </cell>
          <cell r="AU639">
            <v>0</v>
          </cell>
          <cell r="AY639" t="str">
            <v>--</v>
          </cell>
          <cell r="BF639">
            <v>23</v>
          </cell>
          <cell r="BG639" t="str">
            <v>血清　　　　　　　　</v>
          </cell>
          <cell r="BH639" t="str">
            <v>ＣＬＩＡ法</v>
          </cell>
          <cell r="BL639" t="str">
            <v>--</v>
          </cell>
          <cell r="BV639" t="str">
            <v>--</v>
          </cell>
          <cell r="CF639" t="str">
            <v>--</v>
          </cell>
        </row>
        <row r="640">
          <cell r="B640" t="str">
            <v>A</v>
          </cell>
          <cell r="C640" t="str">
            <v>[24]</v>
          </cell>
          <cell r="D640">
            <v>583</v>
          </cell>
          <cell r="E640">
            <v>2571</v>
          </cell>
          <cell r="F640">
            <v>4</v>
          </cell>
          <cell r="G640" t="str">
            <v>インスリン　前　　　　　　　　　　　　　　　　</v>
          </cell>
          <cell r="H640" t="str">
            <v>4G0101000023051</v>
          </cell>
          <cell r="L640" t="str">
            <v>--</v>
          </cell>
          <cell r="M640" t="str">
            <v>--</v>
          </cell>
          <cell r="S640">
            <v>140</v>
          </cell>
          <cell r="T640" t="str">
            <v>NG</v>
          </cell>
          <cell r="U640" t="str">
            <v>D008-0-10</v>
          </cell>
          <cell r="V640" t="str">
            <v>D288-0-02</v>
          </cell>
          <cell r="X640">
            <v>140</v>
          </cell>
          <cell r="Y640">
            <v>900</v>
          </cell>
          <cell r="AB640">
            <v>160031510</v>
          </cell>
          <cell r="AC640" t="str">
            <v>ＩＲＩ精密</v>
          </cell>
          <cell r="AD640">
            <v>140</v>
          </cell>
          <cell r="AE640" t="str">
            <v>D008-0-10</v>
          </cell>
          <cell r="AG640">
            <v>0</v>
          </cell>
          <cell r="AH640" t="str">
            <v>0</v>
          </cell>
          <cell r="AI640">
            <v>0</v>
          </cell>
          <cell r="AJ640">
            <v>1</v>
          </cell>
          <cell r="AK640">
            <v>4</v>
          </cell>
          <cell r="AL640">
            <v>160087310</v>
          </cell>
          <cell r="AM640" t="str">
            <v>耐糖能精密</v>
          </cell>
          <cell r="AN640">
            <v>900</v>
          </cell>
          <cell r="AO640" t="str">
            <v>D288-0-02</v>
          </cell>
          <cell r="AQ640">
            <v>0</v>
          </cell>
          <cell r="AR640" t="str">
            <v>0</v>
          </cell>
          <cell r="AS640">
            <v>0</v>
          </cell>
          <cell r="AT640">
            <v>0</v>
          </cell>
          <cell r="AU640">
            <v>0</v>
          </cell>
          <cell r="AY640" t="str">
            <v>--</v>
          </cell>
          <cell r="BF640">
            <v>23</v>
          </cell>
          <cell r="BG640" t="str">
            <v>血清　　　　　　　　</v>
          </cell>
          <cell r="BH640" t="str">
            <v>ＣＬＩＡ法</v>
          </cell>
          <cell r="BL640" t="str">
            <v>--</v>
          </cell>
          <cell r="BV640" t="str">
            <v>--</v>
          </cell>
          <cell r="CF640" t="str">
            <v>--</v>
          </cell>
        </row>
        <row r="641">
          <cell r="B641" t="str">
            <v>A</v>
          </cell>
          <cell r="C641" t="str">
            <v>[24]</v>
          </cell>
          <cell r="D641">
            <v>583</v>
          </cell>
          <cell r="E641">
            <v>2572</v>
          </cell>
          <cell r="F641">
            <v>4</v>
          </cell>
          <cell r="G641" t="str">
            <v>インスリン　１５分　　　　　　　　　　　　　　</v>
          </cell>
          <cell r="H641" t="str">
            <v>4G0101015023051</v>
          </cell>
          <cell r="L641" t="str">
            <v>--</v>
          </cell>
          <cell r="M641" t="str">
            <v>--</v>
          </cell>
          <cell r="S641">
            <v>140</v>
          </cell>
          <cell r="T641" t="str">
            <v>NG</v>
          </cell>
          <cell r="U641" t="str">
            <v>D008-0-10</v>
          </cell>
          <cell r="V641" t="str">
            <v>D288-0-02</v>
          </cell>
          <cell r="X641">
            <v>140</v>
          </cell>
          <cell r="Y641">
            <v>900</v>
          </cell>
          <cell r="AB641">
            <v>160031510</v>
          </cell>
          <cell r="AC641" t="str">
            <v>ＩＲＩ精密</v>
          </cell>
          <cell r="AD641">
            <v>140</v>
          </cell>
          <cell r="AE641" t="str">
            <v>D008-0-10</v>
          </cell>
          <cell r="AG641">
            <v>0</v>
          </cell>
          <cell r="AH641" t="str">
            <v>0</v>
          </cell>
          <cell r="AI641">
            <v>0</v>
          </cell>
          <cell r="AJ641">
            <v>1</v>
          </cell>
          <cell r="AK641">
            <v>4</v>
          </cell>
          <cell r="AL641">
            <v>160087310</v>
          </cell>
          <cell r="AM641" t="str">
            <v>耐糖能精密</v>
          </cell>
          <cell r="AN641">
            <v>900</v>
          </cell>
          <cell r="AO641" t="str">
            <v>D288-0-02</v>
          </cell>
          <cell r="AQ641">
            <v>0</v>
          </cell>
          <cell r="AR641" t="str">
            <v>0</v>
          </cell>
          <cell r="AS641">
            <v>0</v>
          </cell>
          <cell r="AT641">
            <v>0</v>
          </cell>
          <cell r="AU641">
            <v>0</v>
          </cell>
          <cell r="AY641" t="str">
            <v>--</v>
          </cell>
          <cell r="BF641">
            <v>23</v>
          </cell>
          <cell r="BG641" t="str">
            <v>血清　　　　　　　　</v>
          </cell>
          <cell r="BH641" t="str">
            <v>ＣＬＩＡ法</v>
          </cell>
          <cell r="BL641" t="str">
            <v>--</v>
          </cell>
          <cell r="BV641" t="str">
            <v>--</v>
          </cell>
          <cell r="CF641" t="str">
            <v>--</v>
          </cell>
        </row>
        <row r="642">
          <cell r="B642" t="str">
            <v>A</v>
          </cell>
          <cell r="C642" t="str">
            <v>[24]</v>
          </cell>
          <cell r="D642">
            <v>583</v>
          </cell>
          <cell r="E642">
            <v>2573</v>
          </cell>
          <cell r="F642">
            <v>4</v>
          </cell>
          <cell r="G642" t="str">
            <v>インスリン　３０分　　　　　　　　　　　　　　</v>
          </cell>
          <cell r="H642" t="str">
            <v>4G0101030023051</v>
          </cell>
          <cell r="L642" t="str">
            <v>--</v>
          </cell>
          <cell r="M642" t="str">
            <v>--</v>
          </cell>
          <cell r="S642">
            <v>140</v>
          </cell>
          <cell r="T642" t="str">
            <v>NG</v>
          </cell>
          <cell r="U642" t="str">
            <v>D008-0-10</v>
          </cell>
          <cell r="V642" t="str">
            <v>D288-0-02</v>
          </cell>
          <cell r="X642">
            <v>140</v>
          </cell>
          <cell r="Y642">
            <v>900</v>
          </cell>
          <cell r="AB642">
            <v>160031510</v>
          </cell>
          <cell r="AC642" t="str">
            <v>ＩＲＩ精密</v>
          </cell>
          <cell r="AD642">
            <v>140</v>
          </cell>
          <cell r="AE642" t="str">
            <v>D008-0-10</v>
          </cell>
          <cell r="AG642">
            <v>0</v>
          </cell>
          <cell r="AH642" t="str">
            <v>0</v>
          </cell>
          <cell r="AI642">
            <v>0</v>
          </cell>
          <cell r="AJ642">
            <v>1</v>
          </cell>
          <cell r="AK642">
            <v>4</v>
          </cell>
          <cell r="AL642">
            <v>160087310</v>
          </cell>
          <cell r="AM642" t="str">
            <v>耐糖能精密</v>
          </cell>
          <cell r="AN642">
            <v>900</v>
          </cell>
          <cell r="AO642" t="str">
            <v>D288-0-02</v>
          </cell>
          <cell r="AQ642">
            <v>0</v>
          </cell>
          <cell r="AR642" t="str">
            <v>0</v>
          </cell>
          <cell r="AS642">
            <v>0</v>
          </cell>
          <cell r="AT642">
            <v>0</v>
          </cell>
          <cell r="AU642">
            <v>0</v>
          </cell>
          <cell r="AY642" t="str">
            <v>--</v>
          </cell>
          <cell r="BF642">
            <v>23</v>
          </cell>
          <cell r="BG642" t="str">
            <v>血清　　　　　　　　</v>
          </cell>
          <cell r="BH642" t="str">
            <v>ＣＬＩＡ法</v>
          </cell>
          <cell r="BL642" t="str">
            <v>--</v>
          </cell>
          <cell r="BV642" t="str">
            <v>--</v>
          </cell>
          <cell r="CF642" t="str">
            <v>--</v>
          </cell>
        </row>
        <row r="643">
          <cell r="B643" t="str">
            <v>A</v>
          </cell>
          <cell r="C643" t="str">
            <v>[24]</v>
          </cell>
          <cell r="D643">
            <v>583</v>
          </cell>
          <cell r="E643">
            <v>2574</v>
          </cell>
          <cell r="F643">
            <v>4</v>
          </cell>
          <cell r="G643" t="str">
            <v>インスリン　６０分　　　　　　　　　　　　　　</v>
          </cell>
          <cell r="H643" t="str">
            <v>4G0101060023051</v>
          </cell>
          <cell r="L643" t="str">
            <v>--</v>
          </cell>
          <cell r="M643" t="str">
            <v>--</v>
          </cell>
          <cell r="S643">
            <v>140</v>
          </cell>
          <cell r="T643" t="str">
            <v>NG</v>
          </cell>
          <cell r="U643" t="str">
            <v>D008-0-10</v>
          </cell>
          <cell r="V643" t="str">
            <v>D288-0-02</v>
          </cell>
          <cell r="X643">
            <v>140</v>
          </cell>
          <cell r="Y643">
            <v>900</v>
          </cell>
          <cell r="AB643">
            <v>160031510</v>
          </cell>
          <cell r="AC643" t="str">
            <v>ＩＲＩ精密</v>
          </cell>
          <cell r="AD643">
            <v>140</v>
          </cell>
          <cell r="AE643" t="str">
            <v>D008-0-10</v>
          </cell>
          <cell r="AG643">
            <v>0</v>
          </cell>
          <cell r="AH643" t="str">
            <v>0</v>
          </cell>
          <cell r="AI643">
            <v>0</v>
          </cell>
          <cell r="AJ643">
            <v>1</v>
          </cell>
          <cell r="AK643">
            <v>4</v>
          </cell>
          <cell r="AL643">
            <v>160087310</v>
          </cell>
          <cell r="AM643" t="str">
            <v>耐糖能精密</v>
          </cell>
          <cell r="AN643">
            <v>900</v>
          </cell>
          <cell r="AO643" t="str">
            <v>D288-0-02</v>
          </cell>
          <cell r="AQ643">
            <v>0</v>
          </cell>
          <cell r="AR643" t="str">
            <v>0</v>
          </cell>
          <cell r="AS643">
            <v>0</v>
          </cell>
          <cell r="AT643">
            <v>0</v>
          </cell>
          <cell r="AU643">
            <v>0</v>
          </cell>
          <cell r="AY643" t="str">
            <v>--</v>
          </cell>
          <cell r="BF643">
            <v>23</v>
          </cell>
          <cell r="BG643" t="str">
            <v>血清　　　　　　　　</v>
          </cell>
          <cell r="BH643" t="str">
            <v>ＣＬＩＡ法</v>
          </cell>
          <cell r="BL643" t="str">
            <v>--</v>
          </cell>
          <cell r="BV643" t="str">
            <v>--</v>
          </cell>
          <cell r="CF643" t="str">
            <v>--</v>
          </cell>
        </row>
        <row r="644">
          <cell r="B644" t="str">
            <v>A</v>
          </cell>
          <cell r="C644" t="str">
            <v>[24]</v>
          </cell>
          <cell r="D644">
            <v>583</v>
          </cell>
          <cell r="E644">
            <v>2575</v>
          </cell>
          <cell r="F644">
            <v>4</v>
          </cell>
          <cell r="G644" t="str">
            <v>インスリン　９０分　　　　　　　　　　　　　　</v>
          </cell>
          <cell r="H644" t="str">
            <v>4G0101090023051</v>
          </cell>
          <cell r="L644" t="str">
            <v>--</v>
          </cell>
          <cell r="M644" t="str">
            <v>--</v>
          </cell>
          <cell r="S644">
            <v>140</v>
          </cell>
          <cell r="T644" t="str">
            <v>NG</v>
          </cell>
          <cell r="U644" t="str">
            <v>D008-0-10</v>
          </cell>
          <cell r="V644" t="str">
            <v>D288-0-02</v>
          </cell>
          <cell r="X644">
            <v>140</v>
          </cell>
          <cell r="Y644">
            <v>900</v>
          </cell>
          <cell r="AB644">
            <v>160031510</v>
          </cell>
          <cell r="AC644" t="str">
            <v>ＩＲＩ精密</v>
          </cell>
          <cell r="AD644">
            <v>140</v>
          </cell>
          <cell r="AE644" t="str">
            <v>D008-0-10</v>
          </cell>
          <cell r="AG644">
            <v>0</v>
          </cell>
          <cell r="AH644" t="str">
            <v>0</v>
          </cell>
          <cell r="AI644">
            <v>0</v>
          </cell>
          <cell r="AJ644">
            <v>1</v>
          </cell>
          <cell r="AK644">
            <v>4</v>
          </cell>
          <cell r="AL644">
            <v>160087310</v>
          </cell>
          <cell r="AM644" t="str">
            <v>耐糖能精密</v>
          </cell>
          <cell r="AN644">
            <v>900</v>
          </cell>
          <cell r="AO644" t="str">
            <v>D288-0-02</v>
          </cell>
          <cell r="AQ644">
            <v>0</v>
          </cell>
          <cell r="AR644" t="str">
            <v>0</v>
          </cell>
          <cell r="AS644">
            <v>0</v>
          </cell>
          <cell r="AT644">
            <v>0</v>
          </cell>
          <cell r="AU644">
            <v>0</v>
          </cell>
          <cell r="AY644" t="str">
            <v>--</v>
          </cell>
          <cell r="BF644">
            <v>23</v>
          </cell>
          <cell r="BG644" t="str">
            <v>血清　　　　　　　　</v>
          </cell>
          <cell r="BH644" t="str">
            <v>ＣＬＩＡ法</v>
          </cell>
          <cell r="BL644" t="str">
            <v>--</v>
          </cell>
          <cell r="BV644" t="str">
            <v>--</v>
          </cell>
          <cell r="CF644" t="str">
            <v>--</v>
          </cell>
        </row>
        <row r="645">
          <cell r="B645" t="str">
            <v>A</v>
          </cell>
          <cell r="C645" t="str">
            <v>[24]</v>
          </cell>
          <cell r="D645">
            <v>583</v>
          </cell>
          <cell r="E645">
            <v>2576</v>
          </cell>
          <cell r="F645">
            <v>4</v>
          </cell>
          <cell r="G645" t="str">
            <v>インスリン　１２０分　　　　　　　　　　　　　</v>
          </cell>
          <cell r="H645" t="str">
            <v>4G0101120023051</v>
          </cell>
          <cell r="L645" t="str">
            <v>--</v>
          </cell>
          <cell r="M645" t="str">
            <v>--</v>
          </cell>
          <cell r="S645">
            <v>140</v>
          </cell>
          <cell r="T645" t="str">
            <v>NG</v>
          </cell>
          <cell r="U645" t="str">
            <v>D008-0-10</v>
          </cell>
          <cell r="V645" t="str">
            <v>D288-0-02</v>
          </cell>
          <cell r="X645">
            <v>140</v>
          </cell>
          <cell r="Y645">
            <v>900</v>
          </cell>
          <cell r="AB645">
            <v>160031510</v>
          </cell>
          <cell r="AC645" t="str">
            <v>ＩＲＩ精密</v>
          </cell>
          <cell r="AD645">
            <v>140</v>
          </cell>
          <cell r="AE645" t="str">
            <v>D008-0-10</v>
          </cell>
          <cell r="AG645">
            <v>0</v>
          </cell>
          <cell r="AH645" t="str">
            <v>0</v>
          </cell>
          <cell r="AI645">
            <v>0</v>
          </cell>
          <cell r="AJ645">
            <v>1</v>
          </cell>
          <cell r="AK645">
            <v>4</v>
          </cell>
          <cell r="AL645">
            <v>160087310</v>
          </cell>
          <cell r="AM645" t="str">
            <v>耐糖能精密</v>
          </cell>
          <cell r="AN645">
            <v>900</v>
          </cell>
          <cell r="AO645" t="str">
            <v>D288-0-02</v>
          </cell>
          <cell r="AQ645">
            <v>0</v>
          </cell>
          <cell r="AR645" t="str">
            <v>0</v>
          </cell>
          <cell r="AS645">
            <v>0</v>
          </cell>
          <cell r="AT645">
            <v>0</v>
          </cell>
          <cell r="AU645">
            <v>0</v>
          </cell>
          <cell r="AY645" t="str">
            <v>--</v>
          </cell>
          <cell r="BF645">
            <v>23</v>
          </cell>
          <cell r="BG645" t="str">
            <v>血清　　　　　　　　</v>
          </cell>
          <cell r="BH645" t="str">
            <v>ＣＬＩＡ法</v>
          </cell>
          <cell r="BL645" t="str">
            <v>--</v>
          </cell>
          <cell r="BV645" t="str">
            <v>--</v>
          </cell>
          <cell r="CF645" t="str">
            <v>--</v>
          </cell>
        </row>
        <row r="646">
          <cell r="B646" t="str">
            <v>A</v>
          </cell>
          <cell r="C646" t="str">
            <v>[24]</v>
          </cell>
          <cell r="D646">
            <v>583</v>
          </cell>
          <cell r="E646">
            <v>2577</v>
          </cell>
          <cell r="F646">
            <v>4</v>
          </cell>
          <cell r="G646" t="str">
            <v>インスリン　１５０分　　　　　　　　　　　　　</v>
          </cell>
          <cell r="H646" t="str">
            <v>4G0101150023051</v>
          </cell>
          <cell r="L646" t="str">
            <v>--</v>
          </cell>
          <cell r="M646" t="str">
            <v>--</v>
          </cell>
          <cell r="S646">
            <v>140</v>
          </cell>
          <cell r="T646" t="str">
            <v>NG</v>
          </cell>
          <cell r="U646" t="str">
            <v>D008-0-10</v>
          </cell>
          <cell r="V646" t="str">
            <v>D288-0-02</v>
          </cell>
          <cell r="X646">
            <v>140</v>
          </cell>
          <cell r="Y646">
            <v>900</v>
          </cell>
          <cell r="AB646">
            <v>160031510</v>
          </cell>
          <cell r="AC646" t="str">
            <v>ＩＲＩ精密</v>
          </cell>
          <cell r="AD646">
            <v>140</v>
          </cell>
          <cell r="AE646" t="str">
            <v>D008-0-10</v>
          </cell>
          <cell r="AG646">
            <v>0</v>
          </cell>
          <cell r="AH646" t="str">
            <v>0</v>
          </cell>
          <cell r="AI646">
            <v>0</v>
          </cell>
          <cell r="AJ646">
            <v>1</v>
          </cell>
          <cell r="AK646">
            <v>4</v>
          </cell>
          <cell r="AL646">
            <v>160087310</v>
          </cell>
          <cell r="AM646" t="str">
            <v>耐糖能精密</v>
          </cell>
          <cell r="AN646">
            <v>900</v>
          </cell>
          <cell r="AO646" t="str">
            <v>D288-0-02</v>
          </cell>
          <cell r="AQ646">
            <v>0</v>
          </cell>
          <cell r="AR646" t="str">
            <v>0</v>
          </cell>
          <cell r="AS646">
            <v>0</v>
          </cell>
          <cell r="AT646">
            <v>0</v>
          </cell>
          <cell r="AU646">
            <v>0</v>
          </cell>
          <cell r="AY646" t="str">
            <v>--</v>
          </cell>
          <cell r="BF646">
            <v>23</v>
          </cell>
          <cell r="BG646" t="str">
            <v>血清　　　　　　　　</v>
          </cell>
          <cell r="BH646" t="str">
            <v>ＣＬＩＡ法</v>
          </cell>
          <cell r="BL646" t="str">
            <v>--</v>
          </cell>
          <cell r="BV646" t="str">
            <v>--</v>
          </cell>
          <cell r="CF646" t="str">
            <v>--</v>
          </cell>
        </row>
        <row r="647">
          <cell r="B647" t="str">
            <v>A</v>
          </cell>
          <cell r="C647" t="str">
            <v>[24]</v>
          </cell>
          <cell r="D647">
            <v>583</v>
          </cell>
          <cell r="E647">
            <v>2578</v>
          </cell>
          <cell r="F647">
            <v>4</v>
          </cell>
          <cell r="G647" t="str">
            <v>インスリン　１８０分　　　　　　　　　　　　　</v>
          </cell>
          <cell r="H647" t="str">
            <v>4G0101180023051</v>
          </cell>
          <cell r="L647" t="str">
            <v>--</v>
          </cell>
          <cell r="M647" t="str">
            <v>--</v>
          </cell>
          <cell r="S647">
            <v>140</v>
          </cell>
          <cell r="T647" t="str">
            <v>NG</v>
          </cell>
          <cell r="U647" t="str">
            <v>D008-0-10</v>
          </cell>
          <cell r="V647" t="str">
            <v>D288-0-02</v>
          </cell>
          <cell r="X647">
            <v>140</v>
          </cell>
          <cell r="Y647">
            <v>900</v>
          </cell>
          <cell r="AB647">
            <v>160031510</v>
          </cell>
          <cell r="AC647" t="str">
            <v>ＩＲＩ精密</v>
          </cell>
          <cell r="AD647">
            <v>140</v>
          </cell>
          <cell r="AE647" t="str">
            <v>D008-0-10</v>
          </cell>
          <cell r="AG647">
            <v>0</v>
          </cell>
          <cell r="AH647" t="str">
            <v>0</v>
          </cell>
          <cell r="AI647">
            <v>0</v>
          </cell>
          <cell r="AJ647">
            <v>1</v>
          </cell>
          <cell r="AK647">
            <v>4</v>
          </cell>
          <cell r="AL647">
            <v>160087310</v>
          </cell>
          <cell r="AM647" t="str">
            <v>耐糖能精密</v>
          </cell>
          <cell r="AN647">
            <v>900</v>
          </cell>
          <cell r="AO647" t="str">
            <v>D288-0-02</v>
          </cell>
          <cell r="AQ647">
            <v>0</v>
          </cell>
          <cell r="AR647" t="str">
            <v>0</v>
          </cell>
          <cell r="AS647">
            <v>0</v>
          </cell>
          <cell r="AT647">
            <v>0</v>
          </cell>
          <cell r="AU647">
            <v>0</v>
          </cell>
          <cell r="AY647" t="str">
            <v>--</v>
          </cell>
          <cell r="BF647">
            <v>23</v>
          </cell>
          <cell r="BG647" t="str">
            <v>血清　　　　　　　　</v>
          </cell>
          <cell r="BH647" t="str">
            <v>ＣＬＩＡ法</v>
          </cell>
          <cell r="BL647" t="str">
            <v>--</v>
          </cell>
          <cell r="BV647" t="str">
            <v>--</v>
          </cell>
          <cell r="CF647" t="str">
            <v>--</v>
          </cell>
        </row>
        <row r="648">
          <cell r="B648" t="str">
            <v>A</v>
          </cell>
          <cell r="C648" t="str">
            <v>[24]</v>
          </cell>
          <cell r="D648">
            <v>583</v>
          </cell>
          <cell r="E648">
            <v>2579</v>
          </cell>
          <cell r="F648">
            <v>4</v>
          </cell>
          <cell r="G648" t="str">
            <v>インスリン　Ｘ分　　　　　　　　　　　　　　　</v>
          </cell>
          <cell r="H648" t="str">
            <v>4G0101270023051</v>
          </cell>
          <cell r="L648" t="str">
            <v>--</v>
          </cell>
          <cell r="M648" t="str">
            <v>--</v>
          </cell>
          <cell r="S648">
            <v>140</v>
          </cell>
          <cell r="T648" t="str">
            <v>NG</v>
          </cell>
          <cell r="U648" t="str">
            <v>D008-0-10</v>
          </cell>
          <cell r="V648" t="str">
            <v>D288-0-02</v>
          </cell>
          <cell r="X648">
            <v>140</v>
          </cell>
          <cell r="Y648">
            <v>900</v>
          </cell>
          <cell r="AB648">
            <v>160031510</v>
          </cell>
          <cell r="AC648" t="str">
            <v>ＩＲＩ精密</v>
          </cell>
          <cell r="AD648">
            <v>140</v>
          </cell>
          <cell r="AE648" t="str">
            <v>D008-0-10</v>
          </cell>
          <cell r="AG648">
            <v>0</v>
          </cell>
          <cell r="AH648" t="str">
            <v>0</v>
          </cell>
          <cell r="AI648">
            <v>0</v>
          </cell>
          <cell r="AJ648">
            <v>1</v>
          </cell>
          <cell r="AK648">
            <v>4</v>
          </cell>
          <cell r="AL648">
            <v>160087310</v>
          </cell>
          <cell r="AM648" t="str">
            <v>耐糖能精密</v>
          </cell>
          <cell r="AN648">
            <v>900</v>
          </cell>
          <cell r="AO648" t="str">
            <v>D288-0-02</v>
          </cell>
          <cell r="AQ648">
            <v>0</v>
          </cell>
          <cell r="AR648" t="str">
            <v>0</v>
          </cell>
          <cell r="AS648">
            <v>0</v>
          </cell>
          <cell r="AT648">
            <v>0</v>
          </cell>
          <cell r="AU648">
            <v>0</v>
          </cell>
          <cell r="AY648" t="str">
            <v>--</v>
          </cell>
          <cell r="BF648">
            <v>23</v>
          </cell>
          <cell r="BG648" t="str">
            <v>血清　　　　　　　　</v>
          </cell>
          <cell r="BH648" t="str">
            <v>ＣＬＩＡ法</v>
          </cell>
          <cell r="BL648" t="str">
            <v>--</v>
          </cell>
          <cell r="BV648" t="str">
            <v>--</v>
          </cell>
          <cell r="CF648" t="str">
            <v>--</v>
          </cell>
        </row>
        <row r="649">
          <cell r="B649" t="str">
            <v>A</v>
          </cell>
          <cell r="C649" t="str">
            <v>[24]</v>
          </cell>
          <cell r="D649">
            <v>583</v>
          </cell>
          <cell r="E649">
            <v>2580</v>
          </cell>
          <cell r="F649">
            <v>4</v>
          </cell>
          <cell r="G649" t="str">
            <v>インスリン　後　　　　　　　　　　　　　　　　</v>
          </cell>
          <cell r="H649" t="str">
            <v>4G0101280023051</v>
          </cell>
          <cell r="L649" t="str">
            <v>--</v>
          </cell>
          <cell r="M649" t="str">
            <v>--</v>
          </cell>
          <cell r="S649">
            <v>140</v>
          </cell>
          <cell r="T649" t="str">
            <v>NG</v>
          </cell>
          <cell r="U649" t="str">
            <v>D008-0-10</v>
          </cell>
          <cell r="V649" t="str">
            <v>D288-0-02</v>
          </cell>
          <cell r="X649">
            <v>140</v>
          </cell>
          <cell r="Y649">
            <v>900</v>
          </cell>
          <cell r="AB649">
            <v>160031510</v>
          </cell>
          <cell r="AC649" t="str">
            <v>ＩＲＩ精密</v>
          </cell>
          <cell r="AD649">
            <v>140</v>
          </cell>
          <cell r="AE649" t="str">
            <v>D008-0-10</v>
          </cell>
          <cell r="AG649">
            <v>0</v>
          </cell>
          <cell r="AH649" t="str">
            <v>0</v>
          </cell>
          <cell r="AI649">
            <v>0</v>
          </cell>
          <cell r="AJ649">
            <v>1</v>
          </cell>
          <cell r="AK649">
            <v>4</v>
          </cell>
          <cell r="AL649">
            <v>160087310</v>
          </cell>
          <cell r="AM649" t="str">
            <v>耐糖能精密</v>
          </cell>
          <cell r="AN649">
            <v>900</v>
          </cell>
          <cell r="AO649" t="str">
            <v>D288-0-02</v>
          </cell>
          <cell r="AQ649">
            <v>0</v>
          </cell>
          <cell r="AR649" t="str">
            <v>0</v>
          </cell>
          <cell r="AS649">
            <v>0</v>
          </cell>
          <cell r="AT649">
            <v>0</v>
          </cell>
          <cell r="AU649">
            <v>0</v>
          </cell>
          <cell r="AY649" t="str">
            <v>--</v>
          </cell>
          <cell r="BF649">
            <v>23</v>
          </cell>
          <cell r="BG649" t="str">
            <v>血清　　　　　　　　</v>
          </cell>
          <cell r="BH649" t="str">
            <v>ＣＬＩＡ法</v>
          </cell>
          <cell r="BL649" t="str">
            <v>--</v>
          </cell>
          <cell r="BV649" t="str">
            <v>--</v>
          </cell>
          <cell r="CF649" t="str">
            <v>--</v>
          </cell>
        </row>
        <row r="650">
          <cell r="B650" t="str">
            <v>A</v>
          </cell>
          <cell r="C650" t="str">
            <v>[24]</v>
          </cell>
          <cell r="D650">
            <v>584</v>
          </cell>
          <cell r="E650">
            <v>584</v>
          </cell>
          <cell r="F650">
            <v>3</v>
          </cell>
          <cell r="G650" t="str">
            <v>Ｃ－ペプチド－血清　　　　　　　　　　　　　　</v>
          </cell>
          <cell r="H650" t="str">
            <v>4G0200000023005</v>
          </cell>
          <cell r="I650">
            <v>160033010</v>
          </cell>
          <cell r="J650" t="str">
            <v>ＣＰＲ精密</v>
          </cell>
          <cell r="K650">
            <v>150</v>
          </cell>
          <cell r="L650" t="str">
            <v>D008-0-11</v>
          </cell>
          <cell r="M650" t="str">
            <v>D000-0-00</v>
          </cell>
          <cell r="N650">
            <v>0</v>
          </cell>
          <cell r="O650" t="str">
            <v>0</v>
          </cell>
          <cell r="P650">
            <v>2</v>
          </cell>
          <cell r="Q650">
            <v>1</v>
          </cell>
          <cell r="R650">
            <v>4</v>
          </cell>
          <cell r="S650">
            <v>150</v>
          </cell>
          <cell r="T650" t="str">
            <v>NG</v>
          </cell>
          <cell r="U650" t="str">
            <v>D008-0-11</v>
          </cell>
          <cell r="V650" t="str">
            <v>D288-0-02</v>
          </cell>
          <cell r="X650">
            <v>150</v>
          </cell>
          <cell r="Y650">
            <v>900</v>
          </cell>
          <cell r="AB650">
            <v>160135850</v>
          </cell>
          <cell r="AC650" t="str">
            <v>ＣＰＲ精密（尿）</v>
          </cell>
          <cell r="AD650">
            <v>150</v>
          </cell>
          <cell r="AE650" t="str">
            <v>D008-0-11</v>
          </cell>
          <cell r="AF650" t="str">
            <v>D008-0-11</v>
          </cell>
          <cell r="AG650">
            <v>0</v>
          </cell>
          <cell r="AH650" t="str">
            <v>0</v>
          </cell>
          <cell r="AI650">
            <v>2</v>
          </cell>
          <cell r="AJ650">
            <v>1</v>
          </cell>
          <cell r="AK650">
            <v>4</v>
          </cell>
          <cell r="AL650">
            <v>160150850</v>
          </cell>
          <cell r="AM650" t="str">
            <v>糖負荷とＣーペプタイド</v>
          </cell>
          <cell r="AN650">
            <v>900</v>
          </cell>
          <cell r="AO650" t="str">
            <v>D288-0-02</v>
          </cell>
          <cell r="AP650" t="str">
            <v>D288-0-02</v>
          </cell>
          <cell r="AQ650">
            <v>0</v>
          </cell>
          <cell r="AR650" t="str">
            <v>0</v>
          </cell>
          <cell r="AS650">
            <v>0</v>
          </cell>
          <cell r="AT650">
            <v>0</v>
          </cell>
          <cell r="AU650">
            <v>0</v>
          </cell>
          <cell r="AY650" t="str">
            <v>--</v>
          </cell>
          <cell r="BF650">
            <v>23</v>
          </cell>
          <cell r="BG650" t="str">
            <v>血清　　　　　　　　</v>
          </cell>
          <cell r="BH650" t="str">
            <v>ＲＩＡ・固相法</v>
          </cell>
          <cell r="BL650" t="str">
            <v>--</v>
          </cell>
          <cell r="BV650" t="str">
            <v>--</v>
          </cell>
          <cell r="CF650" t="str">
            <v>--</v>
          </cell>
        </row>
        <row r="651">
          <cell r="B651" t="str">
            <v>A</v>
          </cell>
          <cell r="C651" t="str">
            <v>[24]</v>
          </cell>
          <cell r="D651">
            <v>584</v>
          </cell>
          <cell r="E651">
            <v>2241</v>
          </cell>
          <cell r="F651">
            <v>4</v>
          </cell>
          <cell r="G651" t="str">
            <v>Ｃ－ペプチド　前　　　　　　　　　　　　　　　</v>
          </cell>
          <cell r="H651" t="str">
            <v>4G0201000023005</v>
          </cell>
          <cell r="L651" t="str">
            <v>--</v>
          </cell>
          <cell r="M651" t="str">
            <v>--</v>
          </cell>
          <cell r="S651">
            <v>150</v>
          </cell>
          <cell r="T651" t="str">
            <v>NG</v>
          </cell>
          <cell r="U651" t="str">
            <v>D008-0-11</v>
          </cell>
          <cell r="V651" t="str">
            <v>D288-0-02</v>
          </cell>
          <cell r="X651">
            <v>150</v>
          </cell>
          <cell r="Y651">
            <v>900</v>
          </cell>
          <cell r="AB651">
            <v>160135850</v>
          </cell>
          <cell r="AC651" t="str">
            <v>ＣＰＲ精密（尿）</v>
          </cell>
          <cell r="AD651">
            <v>150</v>
          </cell>
          <cell r="AE651" t="str">
            <v>D008-0-11</v>
          </cell>
          <cell r="AF651" t="str">
            <v>D008-0-11</v>
          </cell>
          <cell r="AG651">
            <v>0</v>
          </cell>
          <cell r="AH651" t="str">
            <v>0</v>
          </cell>
          <cell r="AI651">
            <v>2</v>
          </cell>
          <cell r="AJ651">
            <v>1</v>
          </cell>
          <cell r="AK651">
            <v>4</v>
          </cell>
          <cell r="AL651">
            <v>160150850</v>
          </cell>
          <cell r="AM651" t="str">
            <v>糖負荷とＣーペプタイド</v>
          </cell>
          <cell r="AN651">
            <v>900</v>
          </cell>
          <cell r="AO651" t="str">
            <v>D288-0-02</v>
          </cell>
          <cell r="AP651" t="str">
            <v>D288-0-02</v>
          </cell>
          <cell r="AQ651">
            <v>0</v>
          </cell>
          <cell r="AR651" t="str">
            <v>0</v>
          </cell>
          <cell r="AS651">
            <v>0</v>
          </cell>
          <cell r="AT651">
            <v>0</v>
          </cell>
          <cell r="AU651">
            <v>0</v>
          </cell>
          <cell r="AY651" t="str">
            <v>--</v>
          </cell>
          <cell r="BF651">
            <v>23</v>
          </cell>
          <cell r="BG651" t="str">
            <v>血清　　　　　　　　</v>
          </cell>
          <cell r="BH651" t="str">
            <v>ＲＩＡ・固相法</v>
          </cell>
          <cell r="BL651" t="str">
            <v>--</v>
          </cell>
          <cell r="BV651" t="str">
            <v>--</v>
          </cell>
          <cell r="CF651" t="str">
            <v>--</v>
          </cell>
        </row>
        <row r="652">
          <cell r="B652" t="str">
            <v>A</v>
          </cell>
          <cell r="C652" t="str">
            <v>[24]</v>
          </cell>
          <cell r="D652">
            <v>584</v>
          </cell>
          <cell r="E652">
            <v>2242</v>
          </cell>
          <cell r="F652">
            <v>4</v>
          </cell>
          <cell r="G652" t="str">
            <v>Ｃ－ペプチド　　１５分　　　　　　　　　　　　</v>
          </cell>
          <cell r="H652" t="str">
            <v>4G0201015023005</v>
          </cell>
          <cell r="L652" t="str">
            <v>--</v>
          </cell>
          <cell r="M652" t="str">
            <v>--</v>
          </cell>
          <cell r="S652">
            <v>150</v>
          </cell>
          <cell r="T652" t="str">
            <v>NG</v>
          </cell>
          <cell r="U652" t="str">
            <v>D008-0-11</v>
          </cell>
          <cell r="V652" t="str">
            <v>D288-0-02</v>
          </cell>
          <cell r="X652">
            <v>150</v>
          </cell>
          <cell r="Y652">
            <v>900</v>
          </cell>
          <cell r="AB652">
            <v>160135850</v>
          </cell>
          <cell r="AC652" t="str">
            <v>ＣＰＲ精密（尿）</v>
          </cell>
          <cell r="AD652">
            <v>150</v>
          </cell>
          <cell r="AE652" t="str">
            <v>D008-0-11</v>
          </cell>
          <cell r="AF652" t="str">
            <v>D008-0-11</v>
          </cell>
          <cell r="AG652">
            <v>0</v>
          </cell>
          <cell r="AH652" t="str">
            <v>0</v>
          </cell>
          <cell r="AI652">
            <v>2</v>
          </cell>
          <cell r="AJ652">
            <v>1</v>
          </cell>
          <cell r="AK652">
            <v>4</v>
          </cell>
          <cell r="AL652">
            <v>160150850</v>
          </cell>
          <cell r="AM652" t="str">
            <v>糖負荷とＣーペプタイド</v>
          </cell>
          <cell r="AN652">
            <v>900</v>
          </cell>
          <cell r="AO652" t="str">
            <v>D288-0-02</v>
          </cell>
          <cell r="AP652" t="str">
            <v>D288-0-02</v>
          </cell>
          <cell r="AQ652">
            <v>0</v>
          </cell>
          <cell r="AR652" t="str">
            <v>0</v>
          </cell>
          <cell r="AS652">
            <v>0</v>
          </cell>
          <cell r="AT652">
            <v>0</v>
          </cell>
          <cell r="AU652">
            <v>0</v>
          </cell>
          <cell r="AY652" t="str">
            <v>--</v>
          </cell>
          <cell r="BF652">
            <v>23</v>
          </cell>
          <cell r="BG652" t="str">
            <v>血清　　　　　　　　</v>
          </cell>
          <cell r="BH652" t="str">
            <v>ＲＩＡ・固相法</v>
          </cell>
          <cell r="BL652" t="str">
            <v>--</v>
          </cell>
          <cell r="BV652" t="str">
            <v>--</v>
          </cell>
          <cell r="CF652" t="str">
            <v>--</v>
          </cell>
        </row>
        <row r="653">
          <cell r="B653" t="str">
            <v>A</v>
          </cell>
          <cell r="C653" t="str">
            <v>[24]</v>
          </cell>
          <cell r="D653">
            <v>584</v>
          </cell>
          <cell r="E653">
            <v>2243</v>
          </cell>
          <cell r="F653">
            <v>4</v>
          </cell>
          <cell r="G653" t="str">
            <v>Ｃ－ペプチド　　３０分　　　　　　　　　　　　</v>
          </cell>
          <cell r="H653" t="str">
            <v>4G0201030023005</v>
          </cell>
          <cell r="L653" t="str">
            <v>--</v>
          </cell>
          <cell r="M653" t="str">
            <v>--</v>
          </cell>
          <cell r="S653">
            <v>150</v>
          </cell>
          <cell r="T653" t="str">
            <v>NG</v>
          </cell>
          <cell r="U653" t="str">
            <v>D008-0-11</v>
          </cell>
          <cell r="V653" t="str">
            <v>D288-0-02</v>
          </cell>
          <cell r="X653">
            <v>150</v>
          </cell>
          <cell r="Y653">
            <v>900</v>
          </cell>
          <cell r="AB653">
            <v>160135850</v>
          </cell>
          <cell r="AC653" t="str">
            <v>ＣＰＲ精密（尿）</v>
          </cell>
          <cell r="AD653">
            <v>150</v>
          </cell>
          <cell r="AE653" t="str">
            <v>D008-0-11</v>
          </cell>
          <cell r="AF653" t="str">
            <v>D008-0-11</v>
          </cell>
          <cell r="AG653">
            <v>0</v>
          </cell>
          <cell r="AH653" t="str">
            <v>0</v>
          </cell>
          <cell r="AI653">
            <v>2</v>
          </cell>
          <cell r="AJ653">
            <v>1</v>
          </cell>
          <cell r="AK653">
            <v>4</v>
          </cell>
          <cell r="AL653">
            <v>160150850</v>
          </cell>
          <cell r="AM653" t="str">
            <v>糖負荷とＣーペプタイド</v>
          </cell>
          <cell r="AN653">
            <v>900</v>
          </cell>
          <cell r="AO653" t="str">
            <v>D288-0-02</v>
          </cell>
          <cell r="AP653" t="str">
            <v>D288-0-02</v>
          </cell>
          <cell r="AQ653">
            <v>0</v>
          </cell>
          <cell r="AR653" t="str">
            <v>0</v>
          </cell>
          <cell r="AS653">
            <v>0</v>
          </cell>
          <cell r="AT653">
            <v>0</v>
          </cell>
          <cell r="AU653">
            <v>0</v>
          </cell>
          <cell r="AY653" t="str">
            <v>--</v>
          </cell>
          <cell r="BF653">
            <v>23</v>
          </cell>
          <cell r="BG653" t="str">
            <v>血清　　　　　　　　</v>
          </cell>
          <cell r="BH653" t="str">
            <v>ＲＩＡ・固相法</v>
          </cell>
          <cell r="BL653" t="str">
            <v>--</v>
          </cell>
          <cell r="BV653" t="str">
            <v>--</v>
          </cell>
          <cell r="CF653" t="str">
            <v>--</v>
          </cell>
        </row>
        <row r="654">
          <cell r="B654" t="str">
            <v>A</v>
          </cell>
          <cell r="C654" t="str">
            <v>[24]</v>
          </cell>
          <cell r="D654">
            <v>584</v>
          </cell>
          <cell r="E654">
            <v>2244</v>
          </cell>
          <cell r="F654">
            <v>4</v>
          </cell>
          <cell r="G654" t="str">
            <v>Ｃ－ペプチド　　６０分　　　　　　　　　　　　</v>
          </cell>
          <cell r="H654" t="str">
            <v>4G0201060023005</v>
          </cell>
          <cell r="L654" t="str">
            <v>--</v>
          </cell>
          <cell r="M654" t="str">
            <v>--</v>
          </cell>
          <cell r="S654">
            <v>150</v>
          </cell>
          <cell r="T654" t="str">
            <v>NG</v>
          </cell>
          <cell r="U654" t="str">
            <v>D008-0-11</v>
          </cell>
          <cell r="V654" t="str">
            <v>D288-0-02</v>
          </cell>
          <cell r="X654">
            <v>150</v>
          </cell>
          <cell r="Y654">
            <v>900</v>
          </cell>
          <cell r="AB654">
            <v>160135850</v>
          </cell>
          <cell r="AC654" t="str">
            <v>ＣＰＲ精密（尿）</v>
          </cell>
          <cell r="AD654">
            <v>150</v>
          </cell>
          <cell r="AE654" t="str">
            <v>D008-0-11</v>
          </cell>
          <cell r="AF654" t="str">
            <v>D008-0-11</v>
          </cell>
          <cell r="AG654">
            <v>0</v>
          </cell>
          <cell r="AH654" t="str">
            <v>0</v>
          </cell>
          <cell r="AI654">
            <v>2</v>
          </cell>
          <cell r="AJ654">
            <v>1</v>
          </cell>
          <cell r="AK654">
            <v>4</v>
          </cell>
          <cell r="AL654">
            <v>160150850</v>
          </cell>
          <cell r="AM654" t="str">
            <v>糖負荷とＣーペプタイド</v>
          </cell>
          <cell r="AN654">
            <v>900</v>
          </cell>
          <cell r="AO654" t="str">
            <v>D288-0-02</v>
          </cell>
          <cell r="AP654" t="str">
            <v>D288-0-02</v>
          </cell>
          <cell r="AQ654">
            <v>0</v>
          </cell>
          <cell r="AR654" t="str">
            <v>0</v>
          </cell>
          <cell r="AS654">
            <v>0</v>
          </cell>
          <cell r="AT654">
            <v>0</v>
          </cell>
          <cell r="AU654">
            <v>0</v>
          </cell>
          <cell r="AY654" t="str">
            <v>--</v>
          </cell>
          <cell r="BF654">
            <v>23</v>
          </cell>
          <cell r="BG654" t="str">
            <v>血清　　　　　　　　</v>
          </cell>
          <cell r="BH654" t="str">
            <v>ＲＩＡ・固相法</v>
          </cell>
          <cell r="BL654" t="str">
            <v>--</v>
          </cell>
          <cell r="BV654" t="str">
            <v>--</v>
          </cell>
          <cell r="CF654" t="str">
            <v>--</v>
          </cell>
        </row>
        <row r="655">
          <cell r="B655" t="str">
            <v>A</v>
          </cell>
          <cell r="C655" t="str">
            <v>[24]</v>
          </cell>
          <cell r="D655">
            <v>584</v>
          </cell>
          <cell r="E655">
            <v>2245</v>
          </cell>
          <cell r="F655">
            <v>4</v>
          </cell>
          <cell r="G655" t="str">
            <v>Ｃ－ペプチド　　９０分　　　　　　　　　　　　</v>
          </cell>
          <cell r="H655" t="str">
            <v>4G0201090023005</v>
          </cell>
          <cell r="L655" t="str">
            <v>--</v>
          </cell>
          <cell r="M655" t="str">
            <v>--</v>
          </cell>
          <cell r="S655">
            <v>150</v>
          </cell>
          <cell r="T655" t="str">
            <v>NG</v>
          </cell>
          <cell r="U655" t="str">
            <v>D008-0-11</v>
          </cell>
          <cell r="V655" t="str">
            <v>D288-0-02</v>
          </cell>
          <cell r="X655">
            <v>150</v>
          </cell>
          <cell r="Y655">
            <v>900</v>
          </cell>
          <cell r="AB655">
            <v>160135850</v>
          </cell>
          <cell r="AC655" t="str">
            <v>ＣＰＲ精密（尿）</v>
          </cell>
          <cell r="AD655">
            <v>150</v>
          </cell>
          <cell r="AE655" t="str">
            <v>D008-0-11</v>
          </cell>
          <cell r="AF655" t="str">
            <v>D008-0-11</v>
          </cell>
          <cell r="AG655">
            <v>0</v>
          </cell>
          <cell r="AH655" t="str">
            <v>0</v>
          </cell>
          <cell r="AI655">
            <v>2</v>
          </cell>
          <cell r="AJ655">
            <v>1</v>
          </cell>
          <cell r="AK655">
            <v>4</v>
          </cell>
          <cell r="AL655">
            <v>160150850</v>
          </cell>
          <cell r="AM655" t="str">
            <v>糖負荷とＣーペプタイド</v>
          </cell>
          <cell r="AN655">
            <v>900</v>
          </cell>
          <cell r="AO655" t="str">
            <v>D288-0-02</v>
          </cell>
          <cell r="AP655" t="str">
            <v>D288-0-02</v>
          </cell>
          <cell r="AQ655">
            <v>0</v>
          </cell>
          <cell r="AR655" t="str">
            <v>0</v>
          </cell>
          <cell r="AS655">
            <v>0</v>
          </cell>
          <cell r="AT655">
            <v>0</v>
          </cell>
          <cell r="AU655">
            <v>0</v>
          </cell>
          <cell r="AY655" t="str">
            <v>--</v>
          </cell>
          <cell r="BF655">
            <v>23</v>
          </cell>
          <cell r="BG655" t="str">
            <v>血清　　　　　　　　</v>
          </cell>
          <cell r="BH655" t="str">
            <v>ＲＩＡ・固相法</v>
          </cell>
          <cell r="BL655" t="str">
            <v>--</v>
          </cell>
          <cell r="BV655" t="str">
            <v>--</v>
          </cell>
          <cell r="CF655" t="str">
            <v>--</v>
          </cell>
        </row>
        <row r="656">
          <cell r="B656" t="str">
            <v>A</v>
          </cell>
          <cell r="C656" t="str">
            <v>[24]</v>
          </cell>
          <cell r="D656">
            <v>584</v>
          </cell>
          <cell r="E656">
            <v>2246</v>
          </cell>
          <cell r="F656">
            <v>4</v>
          </cell>
          <cell r="G656" t="str">
            <v>Ｃ－ペプチド　１２０分　　　　　　　　　　　　</v>
          </cell>
          <cell r="H656" t="str">
            <v>4G0201120023005</v>
          </cell>
          <cell r="L656" t="str">
            <v>--</v>
          </cell>
          <cell r="M656" t="str">
            <v>--</v>
          </cell>
          <cell r="S656">
            <v>150</v>
          </cell>
          <cell r="T656" t="str">
            <v>NG</v>
          </cell>
          <cell r="U656" t="str">
            <v>D008-0-11</v>
          </cell>
          <cell r="V656" t="str">
            <v>D288-0-02</v>
          </cell>
          <cell r="X656">
            <v>150</v>
          </cell>
          <cell r="Y656">
            <v>900</v>
          </cell>
          <cell r="AB656">
            <v>160135850</v>
          </cell>
          <cell r="AC656" t="str">
            <v>ＣＰＲ精密（尿）</v>
          </cell>
          <cell r="AD656">
            <v>150</v>
          </cell>
          <cell r="AE656" t="str">
            <v>D008-0-11</v>
          </cell>
          <cell r="AF656" t="str">
            <v>D008-0-11</v>
          </cell>
          <cell r="AG656">
            <v>0</v>
          </cell>
          <cell r="AH656" t="str">
            <v>0</v>
          </cell>
          <cell r="AI656">
            <v>2</v>
          </cell>
          <cell r="AJ656">
            <v>1</v>
          </cell>
          <cell r="AK656">
            <v>4</v>
          </cell>
          <cell r="AL656">
            <v>160150850</v>
          </cell>
          <cell r="AM656" t="str">
            <v>糖負荷とＣーペプタイド</v>
          </cell>
          <cell r="AN656">
            <v>900</v>
          </cell>
          <cell r="AO656" t="str">
            <v>D288-0-02</v>
          </cell>
          <cell r="AP656" t="str">
            <v>D288-0-02</v>
          </cell>
          <cell r="AQ656">
            <v>0</v>
          </cell>
          <cell r="AR656" t="str">
            <v>0</v>
          </cell>
          <cell r="AS656">
            <v>0</v>
          </cell>
          <cell r="AT656">
            <v>0</v>
          </cell>
          <cell r="AU656">
            <v>0</v>
          </cell>
          <cell r="AY656" t="str">
            <v>--</v>
          </cell>
          <cell r="BF656">
            <v>23</v>
          </cell>
          <cell r="BG656" t="str">
            <v>血清　　　　　　　　</v>
          </cell>
          <cell r="BH656" t="str">
            <v>ＲＩＡ・固相法</v>
          </cell>
          <cell r="BL656" t="str">
            <v>--</v>
          </cell>
          <cell r="BV656" t="str">
            <v>--</v>
          </cell>
          <cell r="CF656" t="str">
            <v>--</v>
          </cell>
        </row>
        <row r="657">
          <cell r="B657" t="str">
            <v>A</v>
          </cell>
          <cell r="C657" t="str">
            <v>[24]</v>
          </cell>
          <cell r="D657">
            <v>584</v>
          </cell>
          <cell r="E657">
            <v>2247</v>
          </cell>
          <cell r="F657">
            <v>4</v>
          </cell>
          <cell r="G657" t="str">
            <v>Ｃ－ペプチド　１５０分　　　　　　　　　　　　</v>
          </cell>
          <cell r="H657" t="str">
            <v>4G0201150023005</v>
          </cell>
          <cell r="L657" t="str">
            <v>--</v>
          </cell>
          <cell r="M657" t="str">
            <v>--</v>
          </cell>
          <cell r="S657">
            <v>150</v>
          </cell>
          <cell r="T657" t="str">
            <v>NG</v>
          </cell>
          <cell r="U657" t="str">
            <v>D008-0-11</v>
          </cell>
          <cell r="V657" t="str">
            <v>D288-0-02</v>
          </cell>
          <cell r="X657">
            <v>150</v>
          </cell>
          <cell r="Y657">
            <v>900</v>
          </cell>
          <cell r="AB657">
            <v>160135850</v>
          </cell>
          <cell r="AC657" t="str">
            <v>ＣＰＲ精密（尿）</v>
          </cell>
          <cell r="AD657">
            <v>150</v>
          </cell>
          <cell r="AE657" t="str">
            <v>D008-0-11</v>
          </cell>
          <cell r="AF657" t="str">
            <v>D008-0-11</v>
          </cell>
          <cell r="AG657">
            <v>0</v>
          </cell>
          <cell r="AH657" t="str">
            <v>0</v>
          </cell>
          <cell r="AI657">
            <v>2</v>
          </cell>
          <cell r="AJ657">
            <v>1</v>
          </cell>
          <cell r="AK657">
            <v>4</v>
          </cell>
          <cell r="AL657">
            <v>160150850</v>
          </cell>
          <cell r="AM657" t="str">
            <v>糖負荷とＣーペプタイド</v>
          </cell>
          <cell r="AN657">
            <v>900</v>
          </cell>
          <cell r="AO657" t="str">
            <v>D288-0-02</v>
          </cell>
          <cell r="AP657" t="str">
            <v>D288-0-02</v>
          </cell>
          <cell r="AQ657">
            <v>0</v>
          </cell>
          <cell r="AR657" t="str">
            <v>0</v>
          </cell>
          <cell r="AS657">
            <v>0</v>
          </cell>
          <cell r="AT657">
            <v>0</v>
          </cell>
          <cell r="AU657">
            <v>0</v>
          </cell>
          <cell r="AY657" t="str">
            <v>--</v>
          </cell>
          <cell r="BF657">
            <v>23</v>
          </cell>
          <cell r="BG657" t="str">
            <v>血清　　　　　　　　</v>
          </cell>
          <cell r="BH657" t="str">
            <v>ＲＩＡ・固相法</v>
          </cell>
          <cell r="BL657" t="str">
            <v>--</v>
          </cell>
          <cell r="BV657" t="str">
            <v>--</v>
          </cell>
          <cell r="CF657" t="str">
            <v>--</v>
          </cell>
        </row>
        <row r="658">
          <cell r="B658" t="str">
            <v>A</v>
          </cell>
          <cell r="C658" t="str">
            <v>[24]</v>
          </cell>
          <cell r="D658">
            <v>584</v>
          </cell>
          <cell r="E658">
            <v>2248</v>
          </cell>
          <cell r="F658">
            <v>4</v>
          </cell>
          <cell r="G658" t="str">
            <v>Ｃ－ペプチド　１８０分　　　　　　　　　　　　</v>
          </cell>
          <cell r="H658" t="str">
            <v>4G0201180023005</v>
          </cell>
          <cell r="L658" t="str">
            <v>--</v>
          </cell>
          <cell r="M658" t="str">
            <v>--</v>
          </cell>
          <cell r="S658">
            <v>150</v>
          </cell>
          <cell r="T658" t="str">
            <v>NG</v>
          </cell>
          <cell r="U658" t="str">
            <v>D008-0-11</v>
          </cell>
          <cell r="V658" t="str">
            <v>D288-0-02</v>
          </cell>
          <cell r="X658">
            <v>150</v>
          </cell>
          <cell r="Y658">
            <v>900</v>
          </cell>
          <cell r="AB658">
            <v>160135850</v>
          </cell>
          <cell r="AC658" t="str">
            <v>ＣＰＲ精密（尿）</v>
          </cell>
          <cell r="AD658">
            <v>150</v>
          </cell>
          <cell r="AE658" t="str">
            <v>D008-0-11</v>
          </cell>
          <cell r="AF658" t="str">
            <v>D008-0-11</v>
          </cell>
          <cell r="AG658">
            <v>0</v>
          </cell>
          <cell r="AH658" t="str">
            <v>0</v>
          </cell>
          <cell r="AI658">
            <v>2</v>
          </cell>
          <cell r="AJ658">
            <v>1</v>
          </cell>
          <cell r="AK658">
            <v>4</v>
          </cell>
          <cell r="AL658">
            <v>160150850</v>
          </cell>
          <cell r="AM658" t="str">
            <v>糖負荷とＣーペプタイド</v>
          </cell>
          <cell r="AN658">
            <v>900</v>
          </cell>
          <cell r="AO658" t="str">
            <v>D288-0-02</v>
          </cell>
          <cell r="AP658" t="str">
            <v>D288-0-02</v>
          </cell>
          <cell r="AQ658">
            <v>0</v>
          </cell>
          <cell r="AR658" t="str">
            <v>0</v>
          </cell>
          <cell r="AS658">
            <v>0</v>
          </cell>
          <cell r="AT658">
            <v>0</v>
          </cell>
          <cell r="AU658">
            <v>0</v>
          </cell>
          <cell r="AY658" t="str">
            <v>--</v>
          </cell>
          <cell r="BF658">
            <v>23</v>
          </cell>
          <cell r="BG658" t="str">
            <v>血清　　　　　　　　</v>
          </cell>
          <cell r="BH658" t="str">
            <v>ＲＩＡ・固相法</v>
          </cell>
          <cell r="BL658" t="str">
            <v>--</v>
          </cell>
          <cell r="BV658" t="str">
            <v>--</v>
          </cell>
          <cell r="CF658" t="str">
            <v>--</v>
          </cell>
        </row>
        <row r="659">
          <cell r="B659" t="str">
            <v>A</v>
          </cell>
          <cell r="C659" t="str">
            <v>[24]</v>
          </cell>
          <cell r="D659">
            <v>584</v>
          </cell>
          <cell r="E659">
            <v>2249</v>
          </cell>
          <cell r="F659">
            <v>4</v>
          </cell>
          <cell r="G659" t="str">
            <v>Ｃ－ペプチド　　　Ｘ分　　　　　　　　　　　　</v>
          </cell>
          <cell r="H659" t="str">
            <v>4G0201297023005</v>
          </cell>
          <cell r="L659" t="str">
            <v>--</v>
          </cell>
          <cell r="M659" t="str">
            <v>--</v>
          </cell>
          <cell r="S659">
            <v>150</v>
          </cell>
          <cell r="T659" t="str">
            <v>NG</v>
          </cell>
          <cell r="U659" t="str">
            <v>D008-0-11</v>
          </cell>
          <cell r="V659" t="str">
            <v>D288-0-02</v>
          </cell>
          <cell r="X659">
            <v>150</v>
          </cell>
          <cell r="Y659">
            <v>900</v>
          </cell>
          <cell r="AB659">
            <v>160135850</v>
          </cell>
          <cell r="AC659" t="str">
            <v>ＣＰＲ精密（尿）</v>
          </cell>
          <cell r="AD659">
            <v>150</v>
          </cell>
          <cell r="AE659" t="str">
            <v>D008-0-11</v>
          </cell>
          <cell r="AF659" t="str">
            <v>D008-0-11</v>
          </cell>
          <cell r="AG659">
            <v>0</v>
          </cell>
          <cell r="AH659" t="str">
            <v>0</v>
          </cell>
          <cell r="AI659">
            <v>2</v>
          </cell>
          <cell r="AJ659">
            <v>1</v>
          </cell>
          <cell r="AK659">
            <v>4</v>
          </cell>
          <cell r="AL659">
            <v>160150850</v>
          </cell>
          <cell r="AM659" t="str">
            <v>糖負荷とＣーペプタイド</v>
          </cell>
          <cell r="AN659">
            <v>900</v>
          </cell>
          <cell r="AO659" t="str">
            <v>D288-0-02</v>
          </cell>
          <cell r="AP659" t="str">
            <v>D288-0-02</v>
          </cell>
          <cell r="AQ659">
            <v>0</v>
          </cell>
          <cell r="AR659" t="str">
            <v>0</v>
          </cell>
          <cell r="AS659">
            <v>0</v>
          </cell>
          <cell r="AT659">
            <v>0</v>
          </cell>
          <cell r="AU659">
            <v>0</v>
          </cell>
          <cell r="AY659" t="str">
            <v>--</v>
          </cell>
          <cell r="BF659">
            <v>23</v>
          </cell>
          <cell r="BG659" t="str">
            <v>血清　　　　　　　　</v>
          </cell>
          <cell r="BH659" t="str">
            <v>ＲＩＡ・固相法</v>
          </cell>
          <cell r="BL659" t="str">
            <v>--</v>
          </cell>
          <cell r="BV659" t="str">
            <v>--</v>
          </cell>
          <cell r="CF659" t="str">
            <v>--</v>
          </cell>
        </row>
        <row r="660">
          <cell r="B660" t="str">
            <v>A</v>
          </cell>
          <cell r="C660" t="str">
            <v>[24]</v>
          </cell>
          <cell r="D660">
            <v>584</v>
          </cell>
          <cell r="E660">
            <v>2250</v>
          </cell>
          <cell r="F660">
            <v>4</v>
          </cell>
          <cell r="G660" t="str">
            <v>Ｃ－ペプチド　後　　　　　　　　　　　　　　　</v>
          </cell>
          <cell r="H660" t="str">
            <v>4G0201298023005</v>
          </cell>
          <cell r="L660" t="str">
            <v>--</v>
          </cell>
          <cell r="M660" t="str">
            <v>--</v>
          </cell>
          <cell r="S660">
            <v>150</v>
          </cell>
          <cell r="T660" t="str">
            <v>NG</v>
          </cell>
          <cell r="U660" t="str">
            <v>D008-0-11</v>
          </cell>
          <cell r="V660" t="str">
            <v>D288-0-02</v>
          </cell>
          <cell r="X660">
            <v>150</v>
          </cell>
          <cell r="Y660">
            <v>900</v>
          </cell>
          <cell r="AB660">
            <v>160135850</v>
          </cell>
          <cell r="AC660" t="str">
            <v>ＣＰＲ精密（尿）</v>
          </cell>
          <cell r="AD660">
            <v>150</v>
          </cell>
          <cell r="AE660" t="str">
            <v>D008-0-11</v>
          </cell>
          <cell r="AF660" t="str">
            <v>D008-0-11</v>
          </cell>
          <cell r="AG660">
            <v>0</v>
          </cell>
          <cell r="AH660" t="str">
            <v>0</v>
          </cell>
          <cell r="AI660">
            <v>2</v>
          </cell>
          <cell r="AJ660">
            <v>1</v>
          </cell>
          <cell r="AK660">
            <v>4</v>
          </cell>
          <cell r="AL660">
            <v>160150850</v>
          </cell>
          <cell r="AM660" t="str">
            <v>糖負荷とＣーペプタイド</v>
          </cell>
          <cell r="AN660">
            <v>900</v>
          </cell>
          <cell r="AO660" t="str">
            <v>D288-0-02</v>
          </cell>
          <cell r="AP660" t="str">
            <v>D288-0-02</v>
          </cell>
          <cell r="AQ660">
            <v>0</v>
          </cell>
          <cell r="AR660" t="str">
            <v>0</v>
          </cell>
          <cell r="AS660">
            <v>0</v>
          </cell>
          <cell r="AT660">
            <v>0</v>
          </cell>
          <cell r="AU660">
            <v>0</v>
          </cell>
          <cell r="AY660" t="str">
            <v>--</v>
          </cell>
          <cell r="BF660">
            <v>23</v>
          </cell>
          <cell r="BG660" t="str">
            <v>血清　　　　　　　　</v>
          </cell>
          <cell r="BH660" t="str">
            <v>ＲＩＡ・固相法</v>
          </cell>
          <cell r="BL660" t="str">
            <v>--</v>
          </cell>
          <cell r="BV660" t="str">
            <v>--</v>
          </cell>
          <cell r="CF660" t="str">
            <v>--</v>
          </cell>
        </row>
        <row r="661">
          <cell r="B661" t="str">
            <v>A</v>
          </cell>
          <cell r="C661" t="str">
            <v>[24]</v>
          </cell>
          <cell r="D661">
            <v>585</v>
          </cell>
          <cell r="E661">
            <v>585</v>
          </cell>
          <cell r="F661">
            <v>3</v>
          </cell>
          <cell r="G661" t="str">
            <v>グルカゴン　　　　　　　　　　　　　　　　　　</v>
          </cell>
          <cell r="H661" t="str">
            <v>4G0300000022001</v>
          </cell>
          <cell r="I661">
            <v>160035210</v>
          </cell>
          <cell r="J661" t="str">
            <v>グルカゴン精密</v>
          </cell>
          <cell r="K661">
            <v>180</v>
          </cell>
          <cell r="L661" t="str">
            <v>D008-0-13</v>
          </cell>
          <cell r="M661" t="str">
            <v>D000-0-00</v>
          </cell>
          <cell r="N661">
            <v>0</v>
          </cell>
          <cell r="O661" t="str">
            <v>0</v>
          </cell>
          <cell r="P661">
            <v>2</v>
          </cell>
          <cell r="Q661">
            <v>1</v>
          </cell>
          <cell r="R661">
            <v>4</v>
          </cell>
          <cell r="S661">
            <v>180</v>
          </cell>
          <cell r="T661" t="str">
            <v>NG</v>
          </cell>
          <cell r="U661" t="str">
            <v>D008-0-13</v>
          </cell>
          <cell r="V661" t="str">
            <v>D287-0-01</v>
          </cell>
          <cell r="X661">
            <v>180</v>
          </cell>
          <cell r="Y661">
            <v>1200</v>
          </cell>
          <cell r="AB661">
            <v>160035210</v>
          </cell>
          <cell r="AC661" t="str">
            <v>グルカゴン精密</v>
          </cell>
          <cell r="AD661">
            <v>180</v>
          </cell>
          <cell r="AE661" t="str">
            <v>D008-0-13</v>
          </cell>
          <cell r="AG661">
            <v>0</v>
          </cell>
          <cell r="AH661" t="str">
            <v>0</v>
          </cell>
          <cell r="AI661">
            <v>2</v>
          </cell>
          <cell r="AJ661">
            <v>1</v>
          </cell>
          <cell r="AK661">
            <v>4</v>
          </cell>
          <cell r="AL661">
            <v>160119710</v>
          </cell>
          <cell r="AM661" t="str">
            <v>下垂体前葉負荷（ＧＨ）</v>
          </cell>
          <cell r="AN661">
            <v>1200</v>
          </cell>
          <cell r="AO661" t="str">
            <v>D287-0-01</v>
          </cell>
          <cell r="AQ661">
            <v>0</v>
          </cell>
          <cell r="AR661" t="str">
            <v>0</v>
          </cell>
          <cell r="AS661">
            <v>8</v>
          </cell>
          <cell r="AT661">
            <v>0</v>
          </cell>
          <cell r="AU661">
            <v>0</v>
          </cell>
          <cell r="AY661" t="str">
            <v>--</v>
          </cell>
          <cell r="BF661">
            <v>26</v>
          </cell>
          <cell r="BG661" t="str">
            <v>血漿凍結　　　　　　</v>
          </cell>
          <cell r="BH661" t="str">
            <v>ＲＩＡ・２抗体法</v>
          </cell>
          <cell r="BL661" t="str">
            <v>--</v>
          </cell>
          <cell r="BV661" t="str">
            <v>--</v>
          </cell>
          <cell r="CF661" t="str">
            <v>--</v>
          </cell>
        </row>
        <row r="662">
          <cell r="B662" t="str">
            <v>A</v>
          </cell>
          <cell r="C662" t="str">
            <v>[24]</v>
          </cell>
          <cell r="D662">
            <v>585</v>
          </cell>
          <cell r="E662">
            <v>2251</v>
          </cell>
          <cell r="F662">
            <v>4</v>
          </cell>
          <cell r="G662" t="str">
            <v>グルカゴン　前　　　　　　　　　　　　　　　　</v>
          </cell>
          <cell r="H662" t="str">
            <v>4G0301000022001</v>
          </cell>
          <cell r="L662" t="str">
            <v>--</v>
          </cell>
          <cell r="M662" t="str">
            <v>--</v>
          </cell>
          <cell r="S662">
            <v>180</v>
          </cell>
          <cell r="T662" t="str">
            <v>NG</v>
          </cell>
          <cell r="U662" t="str">
            <v>D008-0-13</v>
          </cell>
          <cell r="V662" t="str">
            <v>D287-0-01</v>
          </cell>
          <cell r="X662">
            <v>180</v>
          </cell>
          <cell r="Y662">
            <v>1200</v>
          </cell>
          <cell r="AB662">
            <v>160035210</v>
          </cell>
          <cell r="AC662" t="str">
            <v>グルカゴン精密</v>
          </cell>
          <cell r="AD662">
            <v>180</v>
          </cell>
          <cell r="AE662" t="str">
            <v>D008-0-13</v>
          </cell>
          <cell r="AG662">
            <v>0</v>
          </cell>
          <cell r="AH662" t="str">
            <v>0</v>
          </cell>
          <cell r="AI662">
            <v>2</v>
          </cell>
          <cell r="AJ662">
            <v>1</v>
          </cell>
          <cell r="AK662">
            <v>4</v>
          </cell>
          <cell r="AL662">
            <v>160119710</v>
          </cell>
          <cell r="AM662" t="str">
            <v>下垂体前葉負荷（ＧＨ）</v>
          </cell>
          <cell r="AN662">
            <v>1200</v>
          </cell>
          <cell r="AO662" t="str">
            <v>D287-0-01</v>
          </cell>
          <cell r="AQ662">
            <v>0</v>
          </cell>
          <cell r="AR662" t="str">
            <v>0</v>
          </cell>
          <cell r="AS662">
            <v>8</v>
          </cell>
          <cell r="AT662">
            <v>0</v>
          </cell>
          <cell r="AU662">
            <v>0</v>
          </cell>
          <cell r="AY662" t="str">
            <v>--</v>
          </cell>
          <cell r="BF662">
            <v>26</v>
          </cell>
          <cell r="BG662" t="str">
            <v>血漿凍結　　　　　　</v>
          </cell>
          <cell r="BH662" t="str">
            <v>ＲＩＡ・２抗体法</v>
          </cell>
          <cell r="BL662" t="str">
            <v>--</v>
          </cell>
          <cell r="BV662" t="str">
            <v>--</v>
          </cell>
          <cell r="CF662" t="str">
            <v>--</v>
          </cell>
        </row>
        <row r="663">
          <cell r="B663" t="str">
            <v>A</v>
          </cell>
          <cell r="C663" t="str">
            <v>[24]</v>
          </cell>
          <cell r="D663">
            <v>585</v>
          </cell>
          <cell r="E663">
            <v>2252</v>
          </cell>
          <cell r="F663">
            <v>4</v>
          </cell>
          <cell r="G663" t="str">
            <v>グルカゴン　　１５分　　　　　　　　　　　　　</v>
          </cell>
          <cell r="H663" t="str">
            <v>4G0301015022001</v>
          </cell>
          <cell r="L663" t="str">
            <v>--</v>
          </cell>
          <cell r="M663" t="str">
            <v>--</v>
          </cell>
          <cell r="S663">
            <v>180</v>
          </cell>
          <cell r="T663" t="str">
            <v>NG</v>
          </cell>
          <cell r="U663" t="str">
            <v>D008-0-13</v>
          </cell>
          <cell r="V663" t="str">
            <v>D287-0-01</v>
          </cell>
          <cell r="X663">
            <v>180</v>
          </cell>
          <cell r="Y663">
            <v>1200</v>
          </cell>
          <cell r="AB663">
            <v>160035210</v>
          </cell>
          <cell r="AC663" t="str">
            <v>グルカゴン精密</v>
          </cell>
          <cell r="AD663">
            <v>180</v>
          </cell>
          <cell r="AE663" t="str">
            <v>D008-0-13</v>
          </cell>
          <cell r="AG663">
            <v>0</v>
          </cell>
          <cell r="AH663" t="str">
            <v>0</v>
          </cell>
          <cell r="AI663">
            <v>2</v>
          </cell>
          <cell r="AJ663">
            <v>1</v>
          </cell>
          <cell r="AK663">
            <v>4</v>
          </cell>
          <cell r="AL663">
            <v>160119710</v>
          </cell>
          <cell r="AM663" t="str">
            <v>下垂体前葉負荷（ＧＨ）</v>
          </cell>
          <cell r="AN663">
            <v>1200</v>
          </cell>
          <cell r="AO663" t="str">
            <v>D287-0-01</v>
          </cell>
          <cell r="AQ663">
            <v>0</v>
          </cell>
          <cell r="AR663" t="str">
            <v>0</v>
          </cell>
          <cell r="AS663">
            <v>8</v>
          </cell>
          <cell r="AT663">
            <v>0</v>
          </cell>
          <cell r="AU663">
            <v>0</v>
          </cell>
          <cell r="AY663" t="str">
            <v>--</v>
          </cell>
          <cell r="BF663">
            <v>26</v>
          </cell>
          <cell r="BG663" t="str">
            <v>血漿凍結　　　　　　</v>
          </cell>
          <cell r="BH663" t="str">
            <v>ＲＩＡ・２抗体法</v>
          </cell>
          <cell r="BL663" t="str">
            <v>--</v>
          </cell>
          <cell r="BV663" t="str">
            <v>--</v>
          </cell>
          <cell r="CF663" t="str">
            <v>--</v>
          </cell>
        </row>
        <row r="664">
          <cell r="B664" t="str">
            <v>A</v>
          </cell>
          <cell r="C664" t="str">
            <v>[24]</v>
          </cell>
          <cell r="D664">
            <v>585</v>
          </cell>
          <cell r="E664">
            <v>2253</v>
          </cell>
          <cell r="F664">
            <v>4</v>
          </cell>
          <cell r="G664" t="str">
            <v>グルカゴン　　３０分　　　　　　　　　　　　　</v>
          </cell>
          <cell r="H664" t="str">
            <v>4G0301030022001</v>
          </cell>
          <cell r="L664" t="str">
            <v>--</v>
          </cell>
          <cell r="M664" t="str">
            <v>--</v>
          </cell>
          <cell r="S664">
            <v>180</v>
          </cell>
          <cell r="T664" t="str">
            <v>NG</v>
          </cell>
          <cell r="U664" t="str">
            <v>D008-0-13</v>
          </cell>
          <cell r="V664" t="str">
            <v>D287-0-01</v>
          </cell>
          <cell r="X664">
            <v>180</v>
          </cell>
          <cell r="Y664">
            <v>1200</v>
          </cell>
          <cell r="AB664">
            <v>160035210</v>
          </cell>
          <cell r="AC664" t="str">
            <v>グルカゴン精密</v>
          </cell>
          <cell r="AD664">
            <v>180</v>
          </cell>
          <cell r="AE664" t="str">
            <v>D008-0-13</v>
          </cell>
          <cell r="AG664">
            <v>0</v>
          </cell>
          <cell r="AH664" t="str">
            <v>0</v>
          </cell>
          <cell r="AI664">
            <v>2</v>
          </cell>
          <cell r="AJ664">
            <v>1</v>
          </cell>
          <cell r="AK664">
            <v>4</v>
          </cell>
          <cell r="AL664">
            <v>160119710</v>
          </cell>
          <cell r="AM664" t="str">
            <v>下垂体前葉負荷（ＧＨ）</v>
          </cell>
          <cell r="AN664">
            <v>1200</v>
          </cell>
          <cell r="AO664" t="str">
            <v>D287-0-01</v>
          </cell>
          <cell r="AQ664">
            <v>0</v>
          </cell>
          <cell r="AR664" t="str">
            <v>0</v>
          </cell>
          <cell r="AS664">
            <v>8</v>
          </cell>
          <cell r="AT664">
            <v>0</v>
          </cell>
          <cell r="AU664">
            <v>0</v>
          </cell>
          <cell r="AY664" t="str">
            <v>--</v>
          </cell>
          <cell r="BF664">
            <v>26</v>
          </cell>
          <cell r="BG664" t="str">
            <v>血漿凍結　　　　　　</v>
          </cell>
          <cell r="BH664" t="str">
            <v>ＲＩＡ・２抗体法</v>
          </cell>
          <cell r="BL664" t="str">
            <v>--</v>
          </cell>
          <cell r="BV664" t="str">
            <v>--</v>
          </cell>
          <cell r="CF664" t="str">
            <v>--</v>
          </cell>
        </row>
        <row r="665">
          <cell r="B665" t="str">
            <v>A</v>
          </cell>
          <cell r="C665" t="str">
            <v>[24]</v>
          </cell>
          <cell r="D665">
            <v>585</v>
          </cell>
          <cell r="E665">
            <v>2254</v>
          </cell>
          <cell r="F665">
            <v>4</v>
          </cell>
          <cell r="G665" t="str">
            <v>グルカゴン　　６０分　　　　　　　　　　　　　</v>
          </cell>
          <cell r="H665" t="str">
            <v>4G0301060022001</v>
          </cell>
          <cell r="L665" t="str">
            <v>--</v>
          </cell>
          <cell r="M665" t="str">
            <v>--</v>
          </cell>
          <cell r="S665">
            <v>180</v>
          </cell>
          <cell r="T665" t="str">
            <v>NG</v>
          </cell>
          <cell r="U665" t="str">
            <v>D008-0-13</v>
          </cell>
          <cell r="V665" t="str">
            <v>D287-0-01</v>
          </cell>
          <cell r="X665">
            <v>180</v>
          </cell>
          <cell r="Y665">
            <v>1200</v>
          </cell>
          <cell r="AB665">
            <v>160035210</v>
          </cell>
          <cell r="AC665" t="str">
            <v>グルカゴン精密</v>
          </cell>
          <cell r="AD665">
            <v>180</v>
          </cell>
          <cell r="AE665" t="str">
            <v>D008-0-13</v>
          </cell>
          <cell r="AG665">
            <v>0</v>
          </cell>
          <cell r="AH665" t="str">
            <v>0</v>
          </cell>
          <cell r="AI665">
            <v>2</v>
          </cell>
          <cell r="AJ665">
            <v>1</v>
          </cell>
          <cell r="AK665">
            <v>4</v>
          </cell>
          <cell r="AL665">
            <v>160119710</v>
          </cell>
          <cell r="AM665" t="str">
            <v>下垂体前葉負荷（ＧＨ）</v>
          </cell>
          <cell r="AN665">
            <v>1200</v>
          </cell>
          <cell r="AO665" t="str">
            <v>D287-0-01</v>
          </cell>
          <cell r="AQ665">
            <v>0</v>
          </cell>
          <cell r="AR665" t="str">
            <v>0</v>
          </cell>
          <cell r="AS665">
            <v>8</v>
          </cell>
          <cell r="AT665">
            <v>0</v>
          </cell>
          <cell r="AU665">
            <v>0</v>
          </cell>
          <cell r="AY665" t="str">
            <v>--</v>
          </cell>
          <cell r="BF665">
            <v>26</v>
          </cell>
          <cell r="BG665" t="str">
            <v>血漿凍結　　　　　　</v>
          </cell>
          <cell r="BH665" t="str">
            <v>ＲＩＡ・２抗体法</v>
          </cell>
          <cell r="BL665" t="str">
            <v>--</v>
          </cell>
          <cell r="BV665" t="str">
            <v>--</v>
          </cell>
          <cell r="CF665" t="str">
            <v>--</v>
          </cell>
        </row>
        <row r="666">
          <cell r="B666" t="str">
            <v>A</v>
          </cell>
          <cell r="C666" t="str">
            <v>[24]</v>
          </cell>
          <cell r="D666">
            <v>585</v>
          </cell>
          <cell r="E666">
            <v>2255</v>
          </cell>
          <cell r="F666">
            <v>4</v>
          </cell>
          <cell r="G666" t="str">
            <v>グルカゴン　　９０分　　　　　　　　　　　　　</v>
          </cell>
          <cell r="H666" t="str">
            <v>4G0301090022001</v>
          </cell>
          <cell r="L666" t="str">
            <v>--</v>
          </cell>
          <cell r="M666" t="str">
            <v>--</v>
          </cell>
          <cell r="S666">
            <v>180</v>
          </cell>
          <cell r="T666" t="str">
            <v>NG</v>
          </cell>
          <cell r="U666" t="str">
            <v>D008-0-13</v>
          </cell>
          <cell r="V666" t="str">
            <v>D287-0-01</v>
          </cell>
          <cell r="X666">
            <v>180</v>
          </cell>
          <cell r="Y666">
            <v>1200</v>
          </cell>
          <cell r="AB666">
            <v>160035210</v>
          </cell>
          <cell r="AC666" t="str">
            <v>グルカゴン精密</v>
          </cell>
          <cell r="AD666">
            <v>180</v>
          </cell>
          <cell r="AE666" t="str">
            <v>D008-0-13</v>
          </cell>
          <cell r="AG666">
            <v>0</v>
          </cell>
          <cell r="AH666" t="str">
            <v>0</v>
          </cell>
          <cell r="AI666">
            <v>2</v>
          </cell>
          <cell r="AJ666">
            <v>1</v>
          </cell>
          <cell r="AK666">
            <v>4</v>
          </cell>
          <cell r="AL666">
            <v>160119710</v>
          </cell>
          <cell r="AM666" t="str">
            <v>下垂体前葉負荷（ＧＨ）</v>
          </cell>
          <cell r="AN666">
            <v>1200</v>
          </cell>
          <cell r="AO666" t="str">
            <v>D287-0-01</v>
          </cell>
          <cell r="AQ666">
            <v>0</v>
          </cell>
          <cell r="AR666" t="str">
            <v>0</v>
          </cell>
          <cell r="AS666">
            <v>8</v>
          </cell>
          <cell r="AT666">
            <v>0</v>
          </cell>
          <cell r="AU666">
            <v>0</v>
          </cell>
          <cell r="AY666" t="str">
            <v>--</v>
          </cell>
          <cell r="BF666">
            <v>26</v>
          </cell>
          <cell r="BG666" t="str">
            <v>血漿凍結　　　　　　</v>
          </cell>
          <cell r="BH666" t="str">
            <v>ＲＩＡ・２抗体法</v>
          </cell>
          <cell r="BL666" t="str">
            <v>--</v>
          </cell>
          <cell r="BV666" t="str">
            <v>--</v>
          </cell>
          <cell r="CF666" t="str">
            <v>--</v>
          </cell>
        </row>
        <row r="667">
          <cell r="B667" t="str">
            <v>A</v>
          </cell>
          <cell r="C667" t="str">
            <v>[24]</v>
          </cell>
          <cell r="D667">
            <v>585</v>
          </cell>
          <cell r="E667">
            <v>2256</v>
          </cell>
          <cell r="F667">
            <v>4</v>
          </cell>
          <cell r="G667" t="str">
            <v>グルカゴン　１２０分　　　　　　　　　　　　　</v>
          </cell>
          <cell r="H667" t="str">
            <v>4G0301120022001</v>
          </cell>
          <cell r="L667" t="str">
            <v>--</v>
          </cell>
          <cell r="M667" t="str">
            <v>--</v>
          </cell>
          <cell r="S667">
            <v>180</v>
          </cell>
          <cell r="T667" t="str">
            <v>NG</v>
          </cell>
          <cell r="U667" t="str">
            <v>D008-0-13</v>
          </cell>
          <cell r="V667" t="str">
            <v>D287-0-01</v>
          </cell>
          <cell r="X667">
            <v>180</v>
          </cell>
          <cell r="Y667">
            <v>1200</v>
          </cell>
          <cell r="AB667">
            <v>160035210</v>
          </cell>
          <cell r="AC667" t="str">
            <v>グルカゴン精密</v>
          </cell>
          <cell r="AD667">
            <v>180</v>
          </cell>
          <cell r="AE667" t="str">
            <v>D008-0-13</v>
          </cell>
          <cell r="AG667">
            <v>0</v>
          </cell>
          <cell r="AH667" t="str">
            <v>0</v>
          </cell>
          <cell r="AI667">
            <v>2</v>
          </cell>
          <cell r="AJ667">
            <v>1</v>
          </cell>
          <cell r="AK667">
            <v>4</v>
          </cell>
          <cell r="AL667">
            <v>160119710</v>
          </cell>
          <cell r="AM667" t="str">
            <v>下垂体前葉負荷（ＧＨ）</v>
          </cell>
          <cell r="AN667">
            <v>1200</v>
          </cell>
          <cell r="AO667" t="str">
            <v>D287-0-01</v>
          </cell>
          <cell r="AQ667">
            <v>0</v>
          </cell>
          <cell r="AR667" t="str">
            <v>0</v>
          </cell>
          <cell r="AS667">
            <v>8</v>
          </cell>
          <cell r="AT667">
            <v>0</v>
          </cell>
          <cell r="AU667">
            <v>0</v>
          </cell>
          <cell r="AY667" t="str">
            <v>--</v>
          </cell>
          <cell r="BF667">
            <v>26</v>
          </cell>
          <cell r="BG667" t="str">
            <v>血漿凍結　　　　　　</v>
          </cell>
          <cell r="BH667" t="str">
            <v>ＲＩＡ・２抗体法</v>
          </cell>
          <cell r="BL667" t="str">
            <v>--</v>
          </cell>
          <cell r="BV667" t="str">
            <v>--</v>
          </cell>
          <cell r="CF667" t="str">
            <v>--</v>
          </cell>
        </row>
        <row r="668">
          <cell r="B668" t="str">
            <v>A</v>
          </cell>
          <cell r="C668" t="str">
            <v>[24]</v>
          </cell>
          <cell r="D668">
            <v>585</v>
          </cell>
          <cell r="E668">
            <v>2257</v>
          </cell>
          <cell r="F668">
            <v>4</v>
          </cell>
          <cell r="G668" t="str">
            <v>グルカゴン　１５０分　　　　　　　　　　　　　</v>
          </cell>
          <cell r="H668" t="str">
            <v>4G0301150022001</v>
          </cell>
          <cell r="L668" t="str">
            <v>--</v>
          </cell>
          <cell r="M668" t="str">
            <v>--</v>
          </cell>
          <cell r="S668">
            <v>180</v>
          </cell>
          <cell r="T668" t="str">
            <v>NG</v>
          </cell>
          <cell r="U668" t="str">
            <v>D008-0-13</v>
          </cell>
          <cell r="V668" t="str">
            <v>D287-0-01</v>
          </cell>
          <cell r="X668">
            <v>180</v>
          </cell>
          <cell r="Y668">
            <v>1200</v>
          </cell>
          <cell r="AB668">
            <v>160035210</v>
          </cell>
          <cell r="AC668" t="str">
            <v>グルカゴン精密</v>
          </cell>
          <cell r="AD668">
            <v>180</v>
          </cell>
          <cell r="AE668" t="str">
            <v>D008-0-13</v>
          </cell>
          <cell r="AG668">
            <v>0</v>
          </cell>
          <cell r="AH668" t="str">
            <v>0</v>
          </cell>
          <cell r="AI668">
            <v>2</v>
          </cell>
          <cell r="AJ668">
            <v>1</v>
          </cell>
          <cell r="AK668">
            <v>4</v>
          </cell>
          <cell r="AL668">
            <v>160119710</v>
          </cell>
          <cell r="AM668" t="str">
            <v>下垂体前葉負荷（ＧＨ）</v>
          </cell>
          <cell r="AN668">
            <v>1200</v>
          </cell>
          <cell r="AO668" t="str">
            <v>D287-0-01</v>
          </cell>
          <cell r="AQ668">
            <v>0</v>
          </cell>
          <cell r="AR668" t="str">
            <v>0</v>
          </cell>
          <cell r="AS668">
            <v>8</v>
          </cell>
          <cell r="AT668">
            <v>0</v>
          </cell>
          <cell r="AU668">
            <v>0</v>
          </cell>
          <cell r="AY668" t="str">
            <v>--</v>
          </cell>
          <cell r="BF668">
            <v>26</v>
          </cell>
          <cell r="BG668" t="str">
            <v>血漿凍結　　　　　　</v>
          </cell>
          <cell r="BH668" t="str">
            <v>ＲＩＡ・２抗体法</v>
          </cell>
          <cell r="BL668" t="str">
            <v>--</v>
          </cell>
          <cell r="BV668" t="str">
            <v>--</v>
          </cell>
          <cell r="CF668" t="str">
            <v>--</v>
          </cell>
        </row>
        <row r="669">
          <cell r="B669" t="str">
            <v>A</v>
          </cell>
          <cell r="C669" t="str">
            <v>[24]</v>
          </cell>
          <cell r="D669">
            <v>585</v>
          </cell>
          <cell r="E669">
            <v>2258</v>
          </cell>
          <cell r="F669">
            <v>4</v>
          </cell>
          <cell r="G669" t="str">
            <v>グルカゴン　１８０分　　　　　　　　　　　　　</v>
          </cell>
          <cell r="H669" t="str">
            <v>4G0301180022001</v>
          </cell>
          <cell r="L669" t="str">
            <v>--</v>
          </cell>
          <cell r="M669" t="str">
            <v>--</v>
          </cell>
          <cell r="S669">
            <v>180</v>
          </cell>
          <cell r="T669" t="str">
            <v>NG</v>
          </cell>
          <cell r="U669" t="str">
            <v>D008-0-13</v>
          </cell>
          <cell r="V669" t="str">
            <v>D287-0-01</v>
          </cell>
          <cell r="X669">
            <v>180</v>
          </cell>
          <cell r="Y669">
            <v>1200</v>
          </cell>
          <cell r="AB669">
            <v>160035210</v>
          </cell>
          <cell r="AC669" t="str">
            <v>グルカゴン精密</v>
          </cell>
          <cell r="AD669">
            <v>180</v>
          </cell>
          <cell r="AE669" t="str">
            <v>D008-0-13</v>
          </cell>
          <cell r="AG669">
            <v>0</v>
          </cell>
          <cell r="AH669" t="str">
            <v>0</v>
          </cell>
          <cell r="AI669">
            <v>2</v>
          </cell>
          <cell r="AJ669">
            <v>1</v>
          </cell>
          <cell r="AK669">
            <v>4</v>
          </cell>
          <cell r="AL669">
            <v>160119710</v>
          </cell>
          <cell r="AM669" t="str">
            <v>下垂体前葉負荷（ＧＨ）</v>
          </cell>
          <cell r="AN669">
            <v>1200</v>
          </cell>
          <cell r="AO669" t="str">
            <v>D287-0-01</v>
          </cell>
          <cell r="AQ669">
            <v>0</v>
          </cell>
          <cell r="AR669" t="str">
            <v>0</v>
          </cell>
          <cell r="AS669">
            <v>8</v>
          </cell>
          <cell r="AT669">
            <v>0</v>
          </cell>
          <cell r="AU669">
            <v>0</v>
          </cell>
          <cell r="AY669" t="str">
            <v>--</v>
          </cell>
          <cell r="BF669">
            <v>26</v>
          </cell>
          <cell r="BG669" t="str">
            <v>血漿凍結　　　　　　</v>
          </cell>
          <cell r="BH669" t="str">
            <v>ＲＩＡ・２抗体法</v>
          </cell>
          <cell r="BL669" t="str">
            <v>--</v>
          </cell>
          <cell r="BV669" t="str">
            <v>--</v>
          </cell>
          <cell r="CF669" t="str">
            <v>--</v>
          </cell>
        </row>
        <row r="670">
          <cell r="B670" t="str">
            <v>A</v>
          </cell>
          <cell r="C670" t="str">
            <v>[24]</v>
          </cell>
          <cell r="D670">
            <v>585</v>
          </cell>
          <cell r="E670">
            <v>2259</v>
          </cell>
          <cell r="F670">
            <v>4</v>
          </cell>
          <cell r="G670" t="str">
            <v>グルカゴン　　　Ｘ分　　　　　　　　　　　　　</v>
          </cell>
          <cell r="H670" t="str">
            <v>4G0301297022001</v>
          </cell>
          <cell r="L670" t="str">
            <v>--</v>
          </cell>
          <cell r="M670" t="str">
            <v>--</v>
          </cell>
          <cell r="S670">
            <v>180</v>
          </cell>
          <cell r="T670" t="str">
            <v>NG</v>
          </cell>
          <cell r="U670" t="str">
            <v>D008-0-13</v>
          </cell>
          <cell r="V670" t="str">
            <v>D287-0-01</v>
          </cell>
          <cell r="X670">
            <v>180</v>
          </cell>
          <cell r="Y670">
            <v>1200</v>
          </cell>
          <cell r="AB670">
            <v>160035210</v>
          </cell>
          <cell r="AC670" t="str">
            <v>グルカゴン精密</v>
          </cell>
          <cell r="AD670">
            <v>180</v>
          </cell>
          <cell r="AE670" t="str">
            <v>D008-0-13</v>
          </cell>
          <cell r="AG670">
            <v>0</v>
          </cell>
          <cell r="AH670" t="str">
            <v>0</v>
          </cell>
          <cell r="AI670">
            <v>2</v>
          </cell>
          <cell r="AJ670">
            <v>1</v>
          </cell>
          <cell r="AK670">
            <v>4</v>
          </cell>
          <cell r="AL670">
            <v>160119710</v>
          </cell>
          <cell r="AM670" t="str">
            <v>下垂体前葉負荷（ＧＨ）</v>
          </cell>
          <cell r="AN670">
            <v>1200</v>
          </cell>
          <cell r="AO670" t="str">
            <v>D287-0-01</v>
          </cell>
          <cell r="AQ670">
            <v>0</v>
          </cell>
          <cell r="AR670" t="str">
            <v>0</v>
          </cell>
          <cell r="AS670">
            <v>8</v>
          </cell>
          <cell r="AT670">
            <v>0</v>
          </cell>
          <cell r="AU670">
            <v>0</v>
          </cell>
          <cell r="AY670" t="str">
            <v>--</v>
          </cell>
          <cell r="BF670">
            <v>26</v>
          </cell>
          <cell r="BG670" t="str">
            <v>血漿凍結　　　　　　</v>
          </cell>
          <cell r="BH670" t="str">
            <v>ＲＩＡ・２抗体法</v>
          </cell>
          <cell r="BL670" t="str">
            <v>--</v>
          </cell>
          <cell r="BV670" t="str">
            <v>--</v>
          </cell>
          <cell r="CF670" t="str">
            <v>--</v>
          </cell>
        </row>
        <row r="671">
          <cell r="B671" t="str">
            <v>A</v>
          </cell>
          <cell r="C671" t="str">
            <v>[24]</v>
          </cell>
          <cell r="D671">
            <v>585</v>
          </cell>
          <cell r="E671">
            <v>2260</v>
          </cell>
          <cell r="F671">
            <v>4</v>
          </cell>
          <cell r="G671" t="str">
            <v>グルカゴン　後　　　　　　　　　　　　　　　　</v>
          </cell>
          <cell r="H671" t="str">
            <v>4G0301298022001</v>
          </cell>
          <cell r="L671" t="str">
            <v>--</v>
          </cell>
          <cell r="M671" t="str">
            <v>--</v>
          </cell>
          <cell r="S671">
            <v>180</v>
          </cell>
          <cell r="T671" t="str">
            <v>NG</v>
          </cell>
          <cell r="U671" t="str">
            <v>D008-0-13</v>
          </cell>
          <cell r="V671" t="str">
            <v>D287-0-01</v>
          </cell>
          <cell r="X671">
            <v>180</v>
          </cell>
          <cell r="Y671">
            <v>1200</v>
          </cell>
          <cell r="AB671">
            <v>160035210</v>
          </cell>
          <cell r="AC671" t="str">
            <v>グルカゴン精密</v>
          </cell>
          <cell r="AD671">
            <v>180</v>
          </cell>
          <cell r="AE671" t="str">
            <v>D008-0-13</v>
          </cell>
          <cell r="AG671">
            <v>0</v>
          </cell>
          <cell r="AH671" t="str">
            <v>0</v>
          </cell>
          <cell r="AI671">
            <v>2</v>
          </cell>
          <cell r="AJ671">
            <v>1</v>
          </cell>
          <cell r="AK671">
            <v>4</v>
          </cell>
          <cell r="AL671">
            <v>160119710</v>
          </cell>
          <cell r="AM671" t="str">
            <v>下垂体前葉負荷（ＧＨ）</v>
          </cell>
          <cell r="AN671">
            <v>1200</v>
          </cell>
          <cell r="AO671" t="str">
            <v>D287-0-01</v>
          </cell>
          <cell r="AQ671">
            <v>0</v>
          </cell>
          <cell r="AR671" t="str">
            <v>0</v>
          </cell>
          <cell r="AS671">
            <v>8</v>
          </cell>
          <cell r="AT671">
            <v>0</v>
          </cell>
          <cell r="AU671">
            <v>0</v>
          </cell>
          <cell r="AY671" t="str">
            <v>--</v>
          </cell>
          <cell r="BF671">
            <v>26</v>
          </cell>
          <cell r="BG671" t="str">
            <v>血漿凍結　　　　　　</v>
          </cell>
          <cell r="BH671" t="str">
            <v>ＲＩＡ・２抗体法</v>
          </cell>
          <cell r="BL671" t="str">
            <v>--</v>
          </cell>
          <cell r="BV671" t="str">
            <v>--</v>
          </cell>
          <cell r="CF671" t="str">
            <v>--</v>
          </cell>
        </row>
        <row r="672">
          <cell r="D672">
            <v>586</v>
          </cell>
          <cell r="E672">
            <v>586</v>
          </cell>
          <cell r="F672">
            <v>0</v>
          </cell>
          <cell r="G672" t="str">
            <v>．ＨＢｓ抗原（ＩＣＡ）　　　　　　　　　　　　</v>
          </cell>
          <cell r="H672" t="str">
            <v>999999999999999</v>
          </cell>
          <cell r="L672" t="str">
            <v>--</v>
          </cell>
          <cell r="M672" t="str">
            <v>--</v>
          </cell>
          <cell r="S672">
            <v>34</v>
          </cell>
          <cell r="U672" t="str">
            <v>D013-0-01</v>
          </cell>
          <cell r="X672">
            <v>34</v>
          </cell>
          <cell r="AB672">
            <v>160046810</v>
          </cell>
          <cell r="AC672" t="str">
            <v>ＨＢｓ抗原</v>
          </cell>
          <cell r="AD672">
            <v>34</v>
          </cell>
          <cell r="AE672" t="str">
            <v>D013-0-01</v>
          </cell>
          <cell r="AG672">
            <v>0</v>
          </cell>
          <cell r="AH672" t="str">
            <v>0</v>
          </cell>
          <cell r="AI672">
            <v>0</v>
          </cell>
          <cell r="AJ672">
            <v>1</v>
          </cell>
          <cell r="AK672">
            <v>5</v>
          </cell>
          <cell r="AO672" t="str">
            <v>--</v>
          </cell>
          <cell r="AY672" t="str">
            <v>--</v>
          </cell>
          <cell r="BF672">
            <v>23</v>
          </cell>
          <cell r="BG672" t="str">
            <v>血清　　　　　　　　</v>
          </cell>
          <cell r="BL672" t="str">
            <v>--</v>
          </cell>
          <cell r="BV672" t="str">
            <v>--</v>
          </cell>
          <cell r="CF672" t="str">
            <v>--</v>
          </cell>
        </row>
        <row r="673">
          <cell r="D673">
            <v>587</v>
          </cell>
          <cell r="E673">
            <v>587</v>
          </cell>
          <cell r="F673">
            <v>0</v>
          </cell>
          <cell r="G673" t="str">
            <v>．Ｎａ　　　　　　　　　　　　　　　　　　　　</v>
          </cell>
          <cell r="H673" t="str">
            <v>3H010</v>
          </cell>
          <cell r="L673" t="str">
            <v>--</v>
          </cell>
          <cell r="M673" t="str">
            <v>--</v>
          </cell>
          <cell r="S673">
            <v>12</v>
          </cell>
          <cell r="U673" t="str">
            <v>D007-0-01</v>
          </cell>
          <cell r="X673">
            <v>12</v>
          </cell>
          <cell r="AB673">
            <v>160132450</v>
          </cell>
          <cell r="AC673" t="str">
            <v>Ｎａ及びＣｌ（尿）</v>
          </cell>
          <cell r="AD673">
            <v>12</v>
          </cell>
          <cell r="AE673" t="str">
            <v>D007-0-01</v>
          </cell>
          <cell r="AF673" t="str">
            <v>D007-0-01</v>
          </cell>
          <cell r="AG673">
            <v>0</v>
          </cell>
          <cell r="AH673" t="str">
            <v>0</v>
          </cell>
          <cell r="AI673">
            <v>1</v>
          </cell>
          <cell r="AJ673">
            <v>1</v>
          </cell>
          <cell r="AK673">
            <v>3</v>
          </cell>
          <cell r="AO673" t="str">
            <v>--</v>
          </cell>
          <cell r="AY673" t="str">
            <v>--</v>
          </cell>
          <cell r="BF673">
            <v>23</v>
          </cell>
          <cell r="BG673" t="str">
            <v>血清　　　　　　　　</v>
          </cell>
          <cell r="BL673" t="str">
            <v>--</v>
          </cell>
          <cell r="BV673" t="str">
            <v>--</v>
          </cell>
          <cell r="CF673" t="str">
            <v>--</v>
          </cell>
        </row>
        <row r="674">
          <cell r="B674" t="str">
            <v>A</v>
          </cell>
          <cell r="C674" t="str">
            <v>[24]</v>
          </cell>
          <cell r="D674">
            <v>588</v>
          </cell>
          <cell r="E674">
            <v>588</v>
          </cell>
          <cell r="F674">
            <v>3</v>
          </cell>
          <cell r="G674" t="str">
            <v>ガストリン　　　　　　　　　　　　　　　　　　</v>
          </cell>
          <cell r="H674" t="str">
            <v>4G0400000023002</v>
          </cell>
          <cell r="I674">
            <v>160032010</v>
          </cell>
          <cell r="J674" t="str">
            <v>ガストリン精密</v>
          </cell>
          <cell r="K674">
            <v>130</v>
          </cell>
          <cell r="L674" t="str">
            <v>D008-0-09</v>
          </cell>
          <cell r="M674" t="str">
            <v>D000-0-00</v>
          </cell>
          <cell r="N674">
            <v>0</v>
          </cell>
          <cell r="O674" t="str">
            <v>0</v>
          </cell>
          <cell r="P674">
            <v>0</v>
          </cell>
          <cell r="Q674">
            <v>1</v>
          </cell>
          <cell r="R674">
            <v>4</v>
          </cell>
          <cell r="S674">
            <v>130</v>
          </cell>
          <cell r="T674" t="str">
            <v>NG</v>
          </cell>
          <cell r="U674" t="str">
            <v>D008-0-09</v>
          </cell>
          <cell r="V674" t="str">
            <v>D288-0-02</v>
          </cell>
          <cell r="X674">
            <v>130</v>
          </cell>
          <cell r="Y674">
            <v>900</v>
          </cell>
          <cell r="AB674">
            <v>160032010</v>
          </cell>
          <cell r="AC674" t="str">
            <v>ガストリン精密</v>
          </cell>
          <cell r="AD674">
            <v>130</v>
          </cell>
          <cell r="AE674" t="str">
            <v>D008-0-09</v>
          </cell>
          <cell r="AG674">
            <v>0</v>
          </cell>
          <cell r="AH674" t="str">
            <v>0</v>
          </cell>
          <cell r="AI674">
            <v>0</v>
          </cell>
          <cell r="AJ674">
            <v>1</v>
          </cell>
          <cell r="AK674">
            <v>4</v>
          </cell>
          <cell r="AL674">
            <v>160087850</v>
          </cell>
          <cell r="AM674" t="str">
            <v>ガストリン（負荷）</v>
          </cell>
          <cell r="AN674">
            <v>900</v>
          </cell>
          <cell r="AO674" t="str">
            <v>D288-0-02</v>
          </cell>
          <cell r="AP674" t="str">
            <v>D288-0-02</v>
          </cell>
          <cell r="AQ674">
            <v>0</v>
          </cell>
          <cell r="AR674" t="str">
            <v>0</v>
          </cell>
          <cell r="AS674">
            <v>0</v>
          </cell>
          <cell r="AT674">
            <v>0</v>
          </cell>
          <cell r="AU674">
            <v>0</v>
          </cell>
          <cell r="AY674" t="str">
            <v>--</v>
          </cell>
          <cell r="BF674">
            <v>23</v>
          </cell>
          <cell r="BG674" t="str">
            <v>血清　　　　　　　　</v>
          </cell>
          <cell r="BH674" t="str">
            <v>ＲＩＡ・ＰＥＧ法</v>
          </cell>
          <cell r="BL674" t="str">
            <v>--</v>
          </cell>
          <cell r="BV674" t="str">
            <v>--</v>
          </cell>
          <cell r="CF674" t="str">
            <v>--</v>
          </cell>
        </row>
        <row r="675">
          <cell r="B675" t="str">
            <v>A</v>
          </cell>
          <cell r="C675" t="str">
            <v>[24]</v>
          </cell>
          <cell r="D675">
            <v>588</v>
          </cell>
          <cell r="E675">
            <v>2261</v>
          </cell>
          <cell r="F675">
            <v>4</v>
          </cell>
          <cell r="G675" t="str">
            <v>ガストリン　前　　　　　　　　　　　　　　　　</v>
          </cell>
          <cell r="H675" t="str">
            <v>4G0401000023002</v>
          </cell>
          <cell r="L675" t="str">
            <v>--</v>
          </cell>
          <cell r="M675" t="str">
            <v>--</v>
          </cell>
          <cell r="S675">
            <v>130</v>
          </cell>
          <cell r="T675" t="str">
            <v>NG</v>
          </cell>
          <cell r="U675" t="str">
            <v>D008-0-09</v>
          </cell>
          <cell r="V675" t="str">
            <v>D288-0-02</v>
          </cell>
          <cell r="X675">
            <v>130</v>
          </cell>
          <cell r="Y675">
            <v>900</v>
          </cell>
          <cell r="AB675">
            <v>160032010</v>
          </cell>
          <cell r="AC675" t="str">
            <v>ガストリン精密</v>
          </cell>
          <cell r="AD675">
            <v>130</v>
          </cell>
          <cell r="AE675" t="str">
            <v>D008-0-09</v>
          </cell>
          <cell r="AG675">
            <v>0</v>
          </cell>
          <cell r="AH675" t="str">
            <v>0</v>
          </cell>
          <cell r="AI675">
            <v>0</v>
          </cell>
          <cell r="AJ675">
            <v>1</v>
          </cell>
          <cell r="AK675">
            <v>4</v>
          </cell>
          <cell r="AL675">
            <v>160087850</v>
          </cell>
          <cell r="AM675" t="str">
            <v>ガストリン（負荷）</v>
          </cell>
          <cell r="AN675">
            <v>900</v>
          </cell>
          <cell r="AO675" t="str">
            <v>D288-0-02</v>
          </cell>
          <cell r="AP675" t="str">
            <v>D288-0-02</v>
          </cell>
          <cell r="AQ675">
            <v>0</v>
          </cell>
          <cell r="AR675" t="str">
            <v>0</v>
          </cell>
          <cell r="AS675">
            <v>0</v>
          </cell>
          <cell r="AT675">
            <v>0</v>
          </cell>
          <cell r="AU675">
            <v>0</v>
          </cell>
          <cell r="BF675">
            <v>23</v>
          </cell>
          <cell r="BG675" t="str">
            <v>血清　　　　　　　　</v>
          </cell>
          <cell r="BH675" t="str">
            <v>ＲＩＡ・ＰＥＧ法</v>
          </cell>
          <cell r="BL675" t="str">
            <v>--</v>
          </cell>
          <cell r="BV675" t="str">
            <v>--</v>
          </cell>
          <cell r="CF675" t="str">
            <v>--</v>
          </cell>
        </row>
        <row r="676">
          <cell r="B676" t="str">
            <v>A</v>
          </cell>
          <cell r="C676" t="str">
            <v>[24]</v>
          </cell>
          <cell r="D676">
            <v>588</v>
          </cell>
          <cell r="E676">
            <v>2262</v>
          </cell>
          <cell r="F676">
            <v>4</v>
          </cell>
          <cell r="G676" t="str">
            <v>ガストリン　　１５分　　　　　　　　　　　　　</v>
          </cell>
          <cell r="H676" t="str">
            <v>4G0401015023002</v>
          </cell>
          <cell r="L676" t="str">
            <v>--</v>
          </cell>
          <cell r="M676" t="str">
            <v>--</v>
          </cell>
          <cell r="S676">
            <v>130</v>
          </cell>
          <cell r="T676" t="str">
            <v>NG</v>
          </cell>
          <cell r="U676" t="str">
            <v>D008-0-09</v>
          </cell>
          <cell r="V676" t="str">
            <v>D288-0-02</v>
          </cell>
          <cell r="X676">
            <v>130</v>
          </cell>
          <cell r="Y676">
            <v>900</v>
          </cell>
          <cell r="AB676">
            <v>160032010</v>
          </cell>
          <cell r="AC676" t="str">
            <v>ガストリン精密</v>
          </cell>
          <cell r="AD676">
            <v>130</v>
          </cell>
          <cell r="AE676" t="str">
            <v>D008-0-09</v>
          </cell>
          <cell r="AG676">
            <v>0</v>
          </cell>
          <cell r="AH676" t="str">
            <v>0</v>
          </cell>
          <cell r="AI676">
            <v>0</v>
          </cell>
          <cell r="AJ676">
            <v>1</v>
          </cell>
          <cell r="AK676">
            <v>4</v>
          </cell>
          <cell r="AL676">
            <v>160087850</v>
          </cell>
          <cell r="AM676" t="str">
            <v>ガストリン（負荷）</v>
          </cell>
          <cell r="AN676">
            <v>900</v>
          </cell>
          <cell r="AO676" t="str">
            <v>D288-0-02</v>
          </cell>
          <cell r="AP676" t="str">
            <v>D288-0-02</v>
          </cell>
          <cell r="AQ676">
            <v>0</v>
          </cell>
          <cell r="AR676" t="str">
            <v>0</v>
          </cell>
          <cell r="AS676">
            <v>0</v>
          </cell>
          <cell r="AT676">
            <v>0</v>
          </cell>
          <cell r="AU676">
            <v>0</v>
          </cell>
          <cell r="AY676" t="str">
            <v>--</v>
          </cell>
          <cell r="BF676">
            <v>23</v>
          </cell>
          <cell r="BG676" t="str">
            <v>血清　　　　　　　　</v>
          </cell>
          <cell r="BH676" t="str">
            <v>ＲＩＡ・ＰＥＧ法</v>
          </cell>
          <cell r="BL676" t="str">
            <v>--</v>
          </cell>
          <cell r="BV676" t="str">
            <v>--</v>
          </cell>
          <cell r="CF676" t="str">
            <v>--</v>
          </cell>
        </row>
        <row r="677">
          <cell r="B677" t="str">
            <v>A</v>
          </cell>
          <cell r="C677" t="str">
            <v>[24]</v>
          </cell>
          <cell r="D677">
            <v>588</v>
          </cell>
          <cell r="E677">
            <v>2263</v>
          </cell>
          <cell r="F677">
            <v>4</v>
          </cell>
          <cell r="G677" t="str">
            <v>ガストリン　　３０分　　　　　　　　　　　　　</v>
          </cell>
          <cell r="H677" t="str">
            <v>4G0401030023002</v>
          </cell>
          <cell r="L677" t="str">
            <v>--</v>
          </cell>
          <cell r="M677" t="str">
            <v>--</v>
          </cell>
          <cell r="S677">
            <v>130</v>
          </cell>
          <cell r="T677" t="str">
            <v>NG</v>
          </cell>
          <cell r="U677" t="str">
            <v>D008-0-09</v>
          </cell>
          <cell r="V677" t="str">
            <v>D288-0-02</v>
          </cell>
          <cell r="X677">
            <v>130</v>
          </cell>
          <cell r="Y677">
            <v>900</v>
          </cell>
          <cell r="AB677">
            <v>160032010</v>
          </cell>
          <cell r="AC677" t="str">
            <v>ガストリン精密</v>
          </cell>
          <cell r="AD677">
            <v>130</v>
          </cell>
          <cell r="AE677" t="str">
            <v>D008-0-09</v>
          </cell>
          <cell r="AG677">
            <v>0</v>
          </cell>
          <cell r="AH677" t="str">
            <v>0</v>
          </cell>
          <cell r="AI677">
            <v>0</v>
          </cell>
          <cell r="AJ677">
            <v>1</v>
          </cell>
          <cell r="AK677">
            <v>4</v>
          </cell>
          <cell r="AL677">
            <v>160087850</v>
          </cell>
          <cell r="AM677" t="str">
            <v>ガストリン（負荷）</v>
          </cell>
          <cell r="AN677">
            <v>900</v>
          </cell>
          <cell r="AO677" t="str">
            <v>D288-0-02</v>
          </cell>
          <cell r="AP677" t="str">
            <v>D288-0-02</v>
          </cell>
          <cell r="AQ677">
            <v>0</v>
          </cell>
          <cell r="AR677" t="str">
            <v>0</v>
          </cell>
          <cell r="AS677">
            <v>0</v>
          </cell>
          <cell r="AT677">
            <v>0</v>
          </cell>
          <cell r="AU677">
            <v>0</v>
          </cell>
          <cell r="AY677" t="str">
            <v>--</v>
          </cell>
          <cell r="BF677">
            <v>23</v>
          </cell>
          <cell r="BG677" t="str">
            <v>血清　　　　　　　　</v>
          </cell>
          <cell r="BH677" t="str">
            <v>ＲＩＡ・ＰＥＧ法</v>
          </cell>
          <cell r="BL677" t="str">
            <v>--</v>
          </cell>
          <cell r="BV677" t="str">
            <v>--</v>
          </cell>
          <cell r="CF677" t="str">
            <v>--</v>
          </cell>
        </row>
        <row r="678">
          <cell r="B678" t="str">
            <v>A</v>
          </cell>
          <cell r="C678" t="str">
            <v>[24]</v>
          </cell>
          <cell r="D678">
            <v>588</v>
          </cell>
          <cell r="E678">
            <v>2264</v>
          </cell>
          <cell r="F678">
            <v>4</v>
          </cell>
          <cell r="G678" t="str">
            <v>ガストリン　　６０分　　　　　　　　　　　　　</v>
          </cell>
          <cell r="H678" t="str">
            <v>4G0401060023002</v>
          </cell>
          <cell r="L678" t="str">
            <v>--</v>
          </cell>
          <cell r="M678" t="str">
            <v>--</v>
          </cell>
          <cell r="S678">
            <v>130</v>
          </cell>
          <cell r="T678" t="str">
            <v>NG</v>
          </cell>
          <cell r="U678" t="str">
            <v>D008-0-09</v>
          </cell>
          <cell r="V678" t="str">
            <v>D288-0-02</v>
          </cell>
          <cell r="X678">
            <v>130</v>
          </cell>
          <cell r="Y678">
            <v>900</v>
          </cell>
          <cell r="AB678">
            <v>160032010</v>
          </cell>
          <cell r="AC678" t="str">
            <v>ガストリン精密</v>
          </cell>
          <cell r="AD678">
            <v>130</v>
          </cell>
          <cell r="AE678" t="str">
            <v>D008-0-09</v>
          </cell>
          <cell r="AG678">
            <v>0</v>
          </cell>
          <cell r="AH678" t="str">
            <v>0</v>
          </cell>
          <cell r="AI678">
            <v>0</v>
          </cell>
          <cell r="AJ678">
            <v>1</v>
          </cell>
          <cell r="AK678">
            <v>4</v>
          </cell>
          <cell r="AL678">
            <v>160087850</v>
          </cell>
          <cell r="AM678" t="str">
            <v>ガストリン（負荷）</v>
          </cell>
          <cell r="AN678">
            <v>900</v>
          </cell>
          <cell r="AO678" t="str">
            <v>D288-0-02</v>
          </cell>
          <cell r="AP678" t="str">
            <v>D288-0-02</v>
          </cell>
          <cell r="AQ678">
            <v>0</v>
          </cell>
          <cell r="AR678" t="str">
            <v>0</v>
          </cell>
          <cell r="AS678">
            <v>0</v>
          </cell>
          <cell r="AT678">
            <v>0</v>
          </cell>
          <cell r="AU678">
            <v>0</v>
          </cell>
          <cell r="AY678" t="str">
            <v>--</v>
          </cell>
          <cell r="BF678">
            <v>23</v>
          </cell>
          <cell r="BG678" t="str">
            <v>血清　　　　　　　　</v>
          </cell>
          <cell r="BH678" t="str">
            <v>ＲＩＡ・ＰＥＧ法</v>
          </cell>
          <cell r="BL678" t="str">
            <v>--</v>
          </cell>
          <cell r="BV678" t="str">
            <v>--</v>
          </cell>
          <cell r="CF678" t="str">
            <v>--</v>
          </cell>
        </row>
        <row r="679">
          <cell r="B679" t="str">
            <v>A</v>
          </cell>
          <cell r="C679" t="str">
            <v>[24]</v>
          </cell>
          <cell r="D679">
            <v>588</v>
          </cell>
          <cell r="E679">
            <v>2265</v>
          </cell>
          <cell r="F679">
            <v>4</v>
          </cell>
          <cell r="G679" t="str">
            <v>ガストリン　　９０分　　　　　　　　　　　　　</v>
          </cell>
          <cell r="H679" t="str">
            <v>4G0401090023002</v>
          </cell>
          <cell r="L679" t="str">
            <v>--</v>
          </cell>
          <cell r="M679" t="str">
            <v>--</v>
          </cell>
          <cell r="S679">
            <v>130</v>
          </cell>
          <cell r="T679" t="str">
            <v>NG</v>
          </cell>
          <cell r="U679" t="str">
            <v>D008-0-09</v>
          </cell>
          <cell r="V679" t="str">
            <v>D288-0-02</v>
          </cell>
          <cell r="X679">
            <v>130</v>
          </cell>
          <cell r="Y679">
            <v>900</v>
          </cell>
          <cell r="AB679">
            <v>160032010</v>
          </cell>
          <cell r="AC679" t="str">
            <v>ガストリン精密</v>
          </cell>
          <cell r="AD679">
            <v>130</v>
          </cell>
          <cell r="AE679" t="str">
            <v>D008-0-09</v>
          </cell>
          <cell r="AG679">
            <v>0</v>
          </cell>
          <cell r="AH679" t="str">
            <v>0</v>
          </cell>
          <cell r="AI679">
            <v>0</v>
          </cell>
          <cell r="AJ679">
            <v>1</v>
          </cell>
          <cell r="AK679">
            <v>4</v>
          </cell>
          <cell r="AL679">
            <v>160087850</v>
          </cell>
          <cell r="AM679" t="str">
            <v>ガストリン（負荷）</v>
          </cell>
          <cell r="AN679">
            <v>900</v>
          </cell>
          <cell r="AO679" t="str">
            <v>D288-0-02</v>
          </cell>
          <cell r="AP679" t="str">
            <v>D288-0-02</v>
          </cell>
          <cell r="AQ679">
            <v>0</v>
          </cell>
          <cell r="AR679" t="str">
            <v>0</v>
          </cell>
          <cell r="AS679">
            <v>0</v>
          </cell>
          <cell r="AT679">
            <v>0</v>
          </cell>
          <cell r="AU679">
            <v>0</v>
          </cell>
          <cell r="AY679" t="str">
            <v>--</v>
          </cell>
          <cell r="BF679">
            <v>23</v>
          </cell>
          <cell r="BG679" t="str">
            <v>血清　　　　　　　　</v>
          </cell>
          <cell r="BH679" t="str">
            <v>ＲＩＡ・ＰＥＧ法</v>
          </cell>
          <cell r="BL679" t="str">
            <v>--</v>
          </cell>
          <cell r="BV679" t="str">
            <v>--</v>
          </cell>
          <cell r="CF679" t="str">
            <v>--</v>
          </cell>
        </row>
        <row r="680">
          <cell r="B680" t="str">
            <v>A</v>
          </cell>
          <cell r="C680" t="str">
            <v>[24]</v>
          </cell>
          <cell r="D680">
            <v>588</v>
          </cell>
          <cell r="E680">
            <v>2266</v>
          </cell>
          <cell r="F680">
            <v>4</v>
          </cell>
          <cell r="G680" t="str">
            <v>ガストリン　１２０分　　　　　　　　　　　　　</v>
          </cell>
          <cell r="H680" t="str">
            <v>4G0401120023002</v>
          </cell>
          <cell r="L680" t="str">
            <v>--</v>
          </cell>
          <cell r="M680" t="str">
            <v>--</v>
          </cell>
          <cell r="S680">
            <v>130</v>
          </cell>
          <cell r="T680" t="str">
            <v>NG</v>
          </cell>
          <cell r="U680" t="str">
            <v>D008-0-09</v>
          </cell>
          <cell r="V680" t="str">
            <v>D288-0-02</v>
          </cell>
          <cell r="X680">
            <v>130</v>
          </cell>
          <cell r="Y680">
            <v>900</v>
          </cell>
          <cell r="AB680">
            <v>160032010</v>
          </cell>
          <cell r="AC680" t="str">
            <v>ガストリン精密</v>
          </cell>
          <cell r="AD680">
            <v>130</v>
          </cell>
          <cell r="AE680" t="str">
            <v>D008-0-09</v>
          </cell>
          <cell r="AG680">
            <v>0</v>
          </cell>
          <cell r="AH680" t="str">
            <v>0</v>
          </cell>
          <cell r="AI680">
            <v>0</v>
          </cell>
          <cell r="AJ680">
            <v>1</v>
          </cell>
          <cell r="AK680">
            <v>4</v>
          </cell>
          <cell r="AL680">
            <v>160087850</v>
          </cell>
          <cell r="AM680" t="str">
            <v>ガストリン（負荷）</v>
          </cell>
          <cell r="AN680">
            <v>900</v>
          </cell>
          <cell r="AO680" t="str">
            <v>D288-0-02</v>
          </cell>
          <cell r="AP680" t="str">
            <v>D288-0-02</v>
          </cell>
          <cell r="AQ680">
            <v>0</v>
          </cell>
          <cell r="AR680" t="str">
            <v>0</v>
          </cell>
          <cell r="AS680">
            <v>0</v>
          </cell>
          <cell r="AT680">
            <v>0</v>
          </cell>
          <cell r="AU680">
            <v>0</v>
          </cell>
          <cell r="AY680" t="str">
            <v>--</v>
          </cell>
          <cell r="BF680">
            <v>23</v>
          </cell>
          <cell r="BG680" t="str">
            <v>血清　　　　　　　　</v>
          </cell>
          <cell r="BH680" t="str">
            <v>ＲＩＡ・ＰＥＧ法</v>
          </cell>
          <cell r="BL680" t="str">
            <v>--</v>
          </cell>
          <cell r="BV680" t="str">
            <v>--</v>
          </cell>
          <cell r="CF680" t="str">
            <v>--</v>
          </cell>
        </row>
        <row r="681">
          <cell r="B681" t="str">
            <v>A</v>
          </cell>
          <cell r="C681" t="str">
            <v>[24]</v>
          </cell>
          <cell r="D681">
            <v>588</v>
          </cell>
          <cell r="E681">
            <v>2267</v>
          </cell>
          <cell r="F681">
            <v>4</v>
          </cell>
          <cell r="G681" t="str">
            <v>ガストリン　１５０分　　　　　　　　　　　　　</v>
          </cell>
          <cell r="H681" t="str">
            <v>4G0401150023002</v>
          </cell>
          <cell r="L681" t="str">
            <v>--</v>
          </cell>
          <cell r="M681" t="str">
            <v>--</v>
          </cell>
          <cell r="S681">
            <v>130</v>
          </cell>
          <cell r="T681" t="str">
            <v>NG</v>
          </cell>
          <cell r="U681" t="str">
            <v>D008-0-09</v>
          </cell>
          <cell r="V681" t="str">
            <v>D288-0-02</v>
          </cell>
          <cell r="X681">
            <v>130</v>
          </cell>
          <cell r="Y681">
            <v>900</v>
          </cell>
          <cell r="AB681">
            <v>160032010</v>
          </cell>
          <cell r="AC681" t="str">
            <v>ガストリン精密</v>
          </cell>
          <cell r="AD681">
            <v>130</v>
          </cell>
          <cell r="AE681" t="str">
            <v>D008-0-09</v>
          </cell>
          <cell r="AG681">
            <v>0</v>
          </cell>
          <cell r="AH681" t="str">
            <v>0</v>
          </cell>
          <cell r="AI681">
            <v>0</v>
          </cell>
          <cell r="AJ681">
            <v>1</v>
          </cell>
          <cell r="AK681">
            <v>4</v>
          </cell>
          <cell r="AL681">
            <v>160087850</v>
          </cell>
          <cell r="AM681" t="str">
            <v>ガストリン（負荷）</v>
          </cell>
          <cell r="AN681">
            <v>900</v>
          </cell>
          <cell r="AO681" t="str">
            <v>D288-0-02</v>
          </cell>
          <cell r="AP681" t="str">
            <v>D288-0-02</v>
          </cell>
          <cell r="AQ681">
            <v>0</v>
          </cell>
          <cell r="AR681" t="str">
            <v>0</v>
          </cell>
          <cell r="AS681">
            <v>0</v>
          </cell>
          <cell r="AT681">
            <v>0</v>
          </cell>
          <cell r="AU681">
            <v>0</v>
          </cell>
          <cell r="AY681" t="str">
            <v>--</v>
          </cell>
          <cell r="BF681">
            <v>23</v>
          </cell>
          <cell r="BG681" t="str">
            <v>血清　　　　　　　　</v>
          </cell>
          <cell r="BH681" t="str">
            <v>ＲＩＡ・ＰＥＧ法</v>
          </cell>
          <cell r="BL681" t="str">
            <v>--</v>
          </cell>
          <cell r="BV681" t="str">
            <v>--</v>
          </cell>
          <cell r="CF681" t="str">
            <v>--</v>
          </cell>
        </row>
        <row r="682">
          <cell r="B682" t="str">
            <v>A</v>
          </cell>
          <cell r="C682" t="str">
            <v>[24]</v>
          </cell>
          <cell r="D682">
            <v>588</v>
          </cell>
          <cell r="E682">
            <v>2268</v>
          </cell>
          <cell r="F682">
            <v>4</v>
          </cell>
          <cell r="G682" t="str">
            <v>ガストリン　１８０分　　　　　　　　　　　　　</v>
          </cell>
          <cell r="H682" t="str">
            <v>4G0401180023002</v>
          </cell>
          <cell r="L682" t="str">
            <v>--</v>
          </cell>
          <cell r="M682" t="str">
            <v>--</v>
          </cell>
          <cell r="S682">
            <v>130</v>
          </cell>
          <cell r="T682" t="str">
            <v>NG</v>
          </cell>
          <cell r="U682" t="str">
            <v>D008-0-09</v>
          </cell>
          <cell r="V682" t="str">
            <v>D288-0-02</v>
          </cell>
          <cell r="X682">
            <v>130</v>
          </cell>
          <cell r="Y682">
            <v>900</v>
          </cell>
          <cell r="AB682">
            <v>160032010</v>
          </cell>
          <cell r="AC682" t="str">
            <v>ガストリン精密</v>
          </cell>
          <cell r="AD682">
            <v>130</v>
          </cell>
          <cell r="AE682" t="str">
            <v>D008-0-09</v>
          </cell>
          <cell r="AG682">
            <v>0</v>
          </cell>
          <cell r="AH682" t="str">
            <v>0</v>
          </cell>
          <cell r="AI682">
            <v>0</v>
          </cell>
          <cell r="AJ682">
            <v>1</v>
          </cell>
          <cell r="AK682">
            <v>4</v>
          </cell>
          <cell r="AL682">
            <v>160087850</v>
          </cell>
          <cell r="AM682" t="str">
            <v>ガストリン（負荷）</v>
          </cell>
          <cell r="AN682">
            <v>900</v>
          </cell>
          <cell r="AO682" t="str">
            <v>D288-0-02</v>
          </cell>
          <cell r="AP682" t="str">
            <v>D288-0-02</v>
          </cell>
          <cell r="AQ682">
            <v>0</v>
          </cell>
          <cell r="AR682" t="str">
            <v>0</v>
          </cell>
          <cell r="AS682">
            <v>0</v>
          </cell>
          <cell r="AT682">
            <v>0</v>
          </cell>
          <cell r="AU682">
            <v>0</v>
          </cell>
          <cell r="AY682" t="str">
            <v>--</v>
          </cell>
          <cell r="BF682">
            <v>23</v>
          </cell>
          <cell r="BG682" t="str">
            <v>血清　　　　　　　　</v>
          </cell>
          <cell r="BH682" t="str">
            <v>ＲＩＡ・ＰＥＧ法</v>
          </cell>
          <cell r="BL682" t="str">
            <v>--</v>
          </cell>
          <cell r="BV682" t="str">
            <v>--</v>
          </cell>
          <cell r="CF682" t="str">
            <v>--</v>
          </cell>
        </row>
        <row r="683">
          <cell r="B683" t="str">
            <v>A</v>
          </cell>
          <cell r="C683" t="str">
            <v>[24]</v>
          </cell>
          <cell r="D683">
            <v>588</v>
          </cell>
          <cell r="E683">
            <v>2269</v>
          </cell>
          <cell r="F683">
            <v>4</v>
          </cell>
          <cell r="G683" t="str">
            <v>ガストリン　　　Ｘ分　　　　　　　　　　　　　</v>
          </cell>
          <cell r="H683" t="str">
            <v>4G0401297023002</v>
          </cell>
          <cell r="L683" t="str">
            <v>--</v>
          </cell>
          <cell r="M683" t="str">
            <v>--</v>
          </cell>
          <cell r="S683">
            <v>130</v>
          </cell>
          <cell r="T683" t="str">
            <v>NG</v>
          </cell>
          <cell r="U683" t="str">
            <v>D008-0-09</v>
          </cell>
          <cell r="V683" t="str">
            <v>D288-0-02</v>
          </cell>
          <cell r="X683">
            <v>130</v>
          </cell>
          <cell r="Y683">
            <v>900</v>
          </cell>
          <cell r="AB683">
            <v>160032010</v>
          </cell>
          <cell r="AC683" t="str">
            <v>ガストリン精密</v>
          </cell>
          <cell r="AD683">
            <v>130</v>
          </cell>
          <cell r="AE683" t="str">
            <v>D008-0-09</v>
          </cell>
          <cell r="AG683">
            <v>0</v>
          </cell>
          <cell r="AH683" t="str">
            <v>0</v>
          </cell>
          <cell r="AI683">
            <v>0</v>
          </cell>
          <cell r="AJ683">
            <v>1</v>
          </cell>
          <cell r="AK683">
            <v>4</v>
          </cell>
          <cell r="AL683">
            <v>160087850</v>
          </cell>
          <cell r="AM683" t="str">
            <v>ガストリン（負荷）</v>
          </cell>
          <cell r="AN683">
            <v>900</v>
          </cell>
          <cell r="AO683" t="str">
            <v>D288-0-02</v>
          </cell>
          <cell r="AP683" t="str">
            <v>D288-0-02</v>
          </cell>
          <cell r="AQ683">
            <v>0</v>
          </cell>
          <cell r="AR683" t="str">
            <v>0</v>
          </cell>
          <cell r="AS683">
            <v>0</v>
          </cell>
          <cell r="AT683">
            <v>0</v>
          </cell>
          <cell r="AU683">
            <v>0</v>
          </cell>
          <cell r="AY683" t="str">
            <v>--</v>
          </cell>
          <cell r="BF683">
            <v>23</v>
          </cell>
          <cell r="BG683" t="str">
            <v>血清　　　　　　　　</v>
          </cell>
          <cell r="BH683" t="str">
            <v>ＲＩＡ・ＰＥＧ法</v>
          </cell>
          <cell r="BL683" t="str">
            <v>--</v>
          </cell>
          <cell r="BV683" t="str">
            <v>--</v>
          </cell>
          <cell r="CF683" t="str">
            <v>--</v>
          </cell>
        </row>
        <row r="684">
          <cell r="B684" t="str">
            <v>A</v>
          </cell>
          <cell r="C684" t="str">
            <v>[24]</v>
          </cell>
          <cell r="D684">
            <v>588</v>
          </cell>
          <cell r="E684">
            <v>2270</v>
          </cell>
          <cell r="F684">
            <v>4</v>
          </cell>
          <cell r="G684" t="str">
            <v>ガストリン　後　　　　　　　　　　　　　　　　</v>
          </cell>
          <cell r="H684" t="str">
            <v>4G0401298023002</v>
          </cell>
          <cell r="L684" t="str">
            <v>--</v>
          </cell>
          <cell r="M684" t="str">
            <v>--</v>
          </cell>
          <cell r="S684">
            <v>130</v>
          </cell>
          <cell r="T684" t="str">
            <v>NG</v>
          </cell>
          <cell r="U684" t="str">
            <v>D008-0-09</v>
          </cell>
          <cell r="V684" t="str">
            <v>D288-0-02</v>
          </cell>
          <cell r="X684">
            <v>130</v>
          </cell>
          <cell r="Y684">
            <v>900</v>
          </cell>
          <cell r="AB684">
            <v>160032010</v>
          </cell>
          <cell r="AC684" t="str">
            <v>ガストリン精密</v>
          </cell>
          <cell r="AD684">
            <v>130</v>
          </cell>
          <cell r="AE684" t="str">
            <v>D008-0-09</v>
          </cell>
          <cell r="AG684">
            <v>0</v>
          </cell>
          <cell r="AH684" t="str">
            <v>0</v>
          </cell>
          <cell r="AI684">
            <v>0</v>
          </cell>
          <cell r="AJ684">
            <v>1</v>
          </cell>
          <cell r="AK684">
            <v>4</v>
          </cell>
          <cell r="AL684">
            <v>160087850</v>
          </cell>
          <cell r="AM684" t="str">
            <v>ガストリン（負荷）</v>
          </cell>
          <cell r="AN684">
            <v>900</v>
          </cell>
          <cell r="AO684" t="str">
            <v>D288-0-02</v>
          </cell>
          <cell r="AP684" t="str">
            <v>D288-0-02</v>
          </cell>
          <cell r="AQ684">
            <v>0</v>
          </cell>
          <cell r="AR684" t="str">
            <v>0</v>
          </cell>
          <cell r="AS684">
            <v>0</v>
          </cell>
          <cell r="AT684">
            <v>0</v>
          </cell>
          <cell r="AU684">
            <v>0</v>
          </cell>
          <cell r="AY684" t="str">
            <v>--</v>
          </cell>
          <cell r="BF684">
            <v>23</v>
          </cell>
          <cell r="BG684" t="str">
            <v>血清　　　　　　　　</v>
          </cell>
          <cell r="BH684" t="str">
            <v>ＲＩＡ・ＰＥＧ法</v>
          </cell>
          <cell r="BL684" t="str">
            <v>--</v>
          </cell>
          <cell r="BV684" t="str">
            <v>--</v>
          </cell>
          <cell r="CF684" t="str">
            <v>--</v>
          </cell>
        </row>
        <row r="685">
          <cell r="A685" t="str">
            <v>D</v>
          </cell>
          <cell r="B685" t="str">
            <v>B</v>
          </cell>
          <cell r="D685">
            <v>589</v>
          </cell>
          <cell r="E685">
            <v>589</v>
          </cell>
          <cell r="F685">
            <v>3</v>
          </cell>
          <cell r="G685" t="str">
            <v>セクレチン　　　　　　　　　　　　　　　　　　</v>
          </cell>
          <cell r="H685" t="str">
            <v>4G0550000023001</v>
          </cell>
          <cell r="I685">
            <v>160032110</v>
          </cell>
          <cell r="J685" t="str">
            <v>セクレチン精密</v>
          </cell>
          <cell r="K685">
            <v>170</v>
          </cell>
          <cell r="L685" t="str">
            <v>D008-0-12</v>
          </cell>
          <cell r="M685" t="str">
            <v>D000-0-00</v>
          </cell>
          <cell r="N685">
            <v>0</v>
          </cell>
          <cell r="O685" t="str">
            <v>0</v>
          </cell>
          <cell r="P685">
            <v>0</v>
          </cell>
          <cell r="Q685">
            <v>1</v>
          </cell>
          <cell r="R685">
            <v>4</v>
          </cell>
          <cell r="S685">
            <v>170</v>
          </cell>
          <cell r="T685" t="str">
            <v>NG</v>
          </cell>
          <cell r="U685" t="str">
            <v>D008-0-12</v>
          </cell>
          <cell r="V685" t="str">
            <v>D008-0-12</v>
          </cell>
          <cell r="X685">
            <v>170</v>
          </cell>
          <cell r="Y685">
            <v>170</v>
          </cell>
          <cell r="AB685">
            <v>160032110</v>
          </cell>
          <cell r="AC685" t="str">
            <v>セクレチン精密</v>
          </cell>
          <cell r="AD685">
            <v>170</v>
          </cell>
          <cell r="AE685" t="str">
            <v>D008-0-12</v>
          </cell>
          <cell r="AG685">
            <v>0</v>
          </cell>
          <cell r="AH685" t="str">
            <v>0</v>
          </cell>
          <cell r="AI685">
            <v>0</v>
          </cell>
          <cell r="AJ685">
            <v>1</v>
          </cell>
          <cell r="AK685">
            <v>4</v>
          </cell>
          <cell r="AL685">
            <v>160032110</v>
          </cell>
          <cell r="AM685" t="str">
            <v>セクレチン精密</v>
          </cell>
          <cell r="AN685">
            <v>170</v>
          </cell>
          <cell r="AO685" t="str">
            <v>D008-0-12</v>
          </cell>
          <cell r="AQ685">
            <v>0</v>
          </cell>
          <cell r="AR685" t="str">
            <v>0</v>
          </cell>
          <cell r="AS685">
            <v>0</v>
          </cell>
          <cell r="AT685">
            <v>1</v>
          </cell>
          <cell r="AU685">
            <v>4</v>
          </cell>
          <cell r="AY685" t="str">
            <v>--</v>
          </cell>
          <cell r="BF685">
            <v>23</v>
          </cell>
          <cell r="BG685" t="str">
            <v>血清　　　　　　　　</v>
          </cell>
          <cell r="BH685" t="str">
            <v>ＲＩＡ・２抗体法</v>
          </cell>
          <cell r="BL685" t="str">
            <v>--</v>
          </cell>
          <cell r="BV685" t="str">
            <v>--</v>
          </cell>
          <cell r="CF685" t="str">
            <v>--</v>
          </cell>
        </row>
        <row r="686">
          <cell r="A686" t="str">
            <v>D</v>
          </cell>
          <cell r="B686" t="str">
            <v>B</v>
          </cell>
          <cell r="D686">
            <v>589</v>
          </cell>
          <cell r="E686">
            <v>2271</v>
          </cell>
          <cell r="F686">
            <v>4</v>
          </cell>
          <cell r="G686" t="str">
            <v>セクレチン　前　　　　　　　　　　　　　　　　</v>
          </cell>
          <cell r="H686" t="str">
            <v>4G0551000023001</v>
          </cell>
          <cell r="L686" t="str">
            <v>--</v>
          </cell>
          <cell r="M686" t="str">
            <v>--</v>
          </cell>
          <cell r="S686">
            <v>170</v>
          </cell>
          <cell r="T686" t="str">
            <v>NG</v>
          </cell>
          <cell r="U686" t="str">
            <v>D008-0-12</v>
          </cell>
          <cell r="V686" t="str">
            <v>D008-0-12</v>
          </cell>
          <cell r="X686">
            <v>170</v>
          </cell>
          <cell r="Y686">
            <v>170</v>
          </cell>
          <cell r="AB686">
            <v>160032110</v>
          </cell>
          <cell r="AC686" t="str">
            <v>セクレチン精密</v>
          </cell>
          <cell r="AD686">
            <v>170</v>
          </cell>
          <cell r="AE686" t="str">
            <v>D008-0-12</v>
          </cell>
          <cell r="AG686">
            <v>0</v>
          </cell>
          <cell r="AH686" t="str">
            <v>0</v>
          </cell>
          <cell r="AI686">
            <v>0</v>
          </cell>
          <cell r="AJ686">
            <v>1</v>
          </cell>
          <cell r="AK686">
            <v>4</v>
          </cell>
          <cell r="AL686">
            <v>160032110</v>
          </cell>
          <cell r="AM686" t="str">
            <v>セクレチン精密</v>
          </cell>
          <cell r="AN686">
            <v>170</v>
          </cell>
          <cell r="AO686" t="str">
            <v>D008-0-12</v>
          </cell>
          <cell r="AQ686">
            <v>0</v>
          </cell>
          <cell r="AR686" t="str">
            <v>0</v>
          </cell>
          <cell r="AS686">
            <v>0</v>
          </cell>
          <cell r="AT686">
            <v>1</v>
          </cell>
          <cell r="AU686">
            <v>4</v>
          </cell>
          <cell r="AY686" t="str">
            <v>--</v>
          </cell>
          <cell r="BF686">
            <v>23</v>
          </cell>
          <cell r="BG686" t="str">
            <v>血清　　　　　　　　</v>
          </cell>
          <cell r="BH686" t="str">
            <v>ＲＩＡ・２抗体法</v>
          </cell>
          <cell r="BL686" t="str">
            <v>--</v>
          </cell>
          <cell r="BV686" t="str">
            <v>--</v>
          </cell>
          <cell r="CF686" t="str">
            <v>--</v>
          </cell>
        </row>
        <row r="687">
          <cell r="A687" t="str">
            <v>D</v>
          </cell>
          <cell r="B687" t="str">
            <v>B</v>
          </cell>
          <cell r="D687">
            <v>589</v>
          </cell>
          <cell r="E687">
            <v>2272</v>
          </cell>
          <cell r="F687">
            <v>4</v>
          </cell>
          <cell r="G687" t="str">
            <v>セクレチン　　１５分　　　　　　　　　　　　　</v>
          </cell>
          <cell r="H687" t="str">
            <v>4G0551015023001</v>
          </cell>
          <cell r="L687" t="str">
            <v>--</v>
          </cell>
          <cell r="M687" t="str">
            <v>--</v>
          </cell>
          <cell r="S687">
            <v>170</v>
          </cell>
          <cell r="T687" t="str">
            <v>NG</v>
          </cell>
          <cell r="U687" t="str">
            <v>D008-0-12</v>
          </cell>
          <cell r="V687" t="str">
            <v>D008-0-12</v>
          </cell>
          <cell r="X687">
            <v>170</v>
          </cell>
          <cell r="Y687">
            <v>170</v>
          </cell>
          <cell r="AB687">
            <v>160032110</v>
          </cell>
          <cell r="AC687" t="str">
            <v>セクレチン精密</v>
          </cell>
          <cell r="AD687">
            <v>170</v>
          </cell>
          <cell r="AE687" t="str">
            <v>D008-0-12</v>
          </cell>
          <cell r="AG687">
            <v>0</v>
          </cell>
          <cell r="AH687" t="str">
            <v>0</v>
          </cell>
          <cell r="AI687">
            <v>0</v>
          </cell>
          <cell r="AJ687">
            <v>1</v>
          </cell>
          <cell r="AK687">
            <v>4</v>
          </cell>
          <cell r="AL687">
            <v>160032110</v>
          </cell>
          <cell r="AM687" t="str">
            <v>セクレチン精密</v>
          </cell>
          <cell r="AN687">
            <v>170</v>
          </cell>
          <cell r="AO687" t="str">
            <v>D008-0-12</v>
          </cell>
          <cell r="AQ687">
            <v>0</v>
          </cell>
          <cell r="AR687" t="str">
            <v>0</v>
          </cell>
          <cell r="AS687">
            <v>0</v>
          </cell>
          <cell r="AT687">
            <v>1</v>
          </cell>
          <cell r="AU687">
            <v>4</v>
          </cell>
          <cell r="AY687" t="str">
            <v>--</v>
          </cell>
          <cell r="BF687">
            <v>23</v>
          </cell>
          <cell r="BG687" t="str">
            <v>血清　　　　　　　　</v>
          </cell>
          <cell r="BH687" t="str">
            <v>ＲＩＡ・２抗体法</v>
          </cell>
          <cell r="BL687" t="str">
            <v>--</v>
          </cell>
          <cell r="BV687" t="str">
            <v>--</v>
          </cell>
          <cell r="CF687" t="str">
            <v>--</v>
          </cell>
        </row>
        <row r="688">
          <cell r="A688" t="str">
            <v>D</v>
          </cell>
          <cell r="B688" t="str">
            <v>B</v>
          </cell>
          <cell r="D688">
            <v>589</v>
          </cell>
          <cell r="E688">
            <v>2273</v>
          </cell>
          <cell r="F688">
            <v>4</v>
          </cell>
          <cell r="G688" t="str">
            <v>セクレチン　　３０分　　　　　　　　　　　　　</v>
          </cell>
          <cell r="H688" t="str">
            <v>4G0551030023001</v>
          </cell>
          <cell r="L688" t="str">
            <v>--</v>
          </cell>
          <cell r="M688" t="str">
            <v>--</v>
          </cell>
          <cell r="S688">
            <v>170</v>
          </cell>
          <cell r="T688" t="str">
            <v>NG</v>
          </cell>
          <cell r="U688" t="str">
            <v>D008-0-12</v>
          </cell>
          <cell r="V688" t="str">
            <v>D008-0-12</v>
          </cell>
          <cell r="X688">
            <v>170</v>
          </cell>
          <cell r="Y688">
            <v>170</v>
          </cell>
          <cell r="AB688">
            <v>160032110</v>
          </cell>
          <cell r="AC688" t="str">
            <v>セクレチン精密</v>
          </cell>
          <cell r="AD688">
            <v>170</v>
          </cell>
          <cell r="AE688" t="str">
            <v>D008-0-12</v>
          </cell>
          <cell r="AG688">
            <v>0</v>
          </cell>
          <cell r="AH688" t="str">
            <v>0</v>
          </cell>
          <cell r="AI688">
            <v>0</v>
          </cell>
          <cell r="AJ688">
            <v>1</v>
          </cell>
          <cell r="AK688">
            <v>4</v>
          </cell>
          <cell r="AL688">
            <v>160032110</v>
          </cell>
          <cell r="AM688" t="str">
            <v>セクレチン精密</v>
          </cell>
          <cell r="AN688">
            <v>170</v>
          </cell>
          <cell r="AO688" t="str">
            <v>D008-0-12</v>
          </cell>
          <cell r="AQ688">
            <v>0</v>
          </cell>
          <cell r="AR688" t="str">
            <v>0</v>
          </cell>
          <cell r="AS688">
            <v>0</v>
          </cell>
          <cell r="AT688">
            <v>1</v>
          </cell>
          <cell r="AU688">
            <v>4</v>
          </cell>
          <cell r="AY688" t="str">
            <v>--</v>
          </cell>
          <cell r="BF688">
            <v>23</v>
          </cell>
          <cell r="BG688" t="str">
            <v>血清　　　　　　　　</v>
          </cell>
          <cell r="BH688" t="str">
            <v>ＲＩＡ・２抗体法</v>
          </cell>
          <cell r="BL688" t="str">
            <v>--</v>
          </cell>
          <cell r="BV688" t="str">
            <v>--</v>
          </cell>
          <cell r="CF688" t="str">
            <v>--</v>
          </cell>
        </row>
        <row r="689">
          <cell r="A689" t="str">
            <v>D</v>
          </cell>
          <cell r="B689" t="str">
            <v>B</v>
          </cell>
          <cell r="D689">
            <v>589</v>
          </cell>
          <cell r="E689">
            <v>2274</v>
          </cell>
          <cell r="F689">
            <v>4</v>
          </cell>
          <cell r="G689" t="str">
            <v>セクレチン　　６０分　　　　　　　　　　　　　</v>
          </cell>
          <cell r="H689" t="str">
            <v>4G0551060023001</v>
          </cell>
          <cell r="L689" t="str">
            <v>--</v>
          </cell>
          <cell r="M689" t="str">
            <v>--</v>
          </cell>
          <cell r="S689">
            <v>170</v>
          </cell>
          <cell r="T689" t="str">
            <v>NG</v>
          </cell>
          <cell r="U689" t="str">
            <v>D008-0-12</v>
          </cell>
          <cell r="V689" t="str">
            <v>D008-0-12</v>
          </cell>
          <cell r="X689">
            <v>170</v>
          </cell>
          <cell r="Y689">
            <v>170</v>
          </cell>
          <cell r="AB689">
            <v>160032110</v>
          </cell>
          <cell r="AC689" t="str">
            <v>セクレチン精密</v>
          </cell>
          <cell r="AD689">
            <v>170</v>
          </cell>
          <cell r="AE689" t="str">
            <v>D008-0-12</v>
          </cell>
          <cell r="AG689">
            <v>0</v>
          </cell>
          <cell r="AH689" t="str">
            <v>0</v>
          </cell>
          <cell r="AI689">
            <v>0</v>
          </cell>
          <cell r="AJ689">
            <v>1</v>
          </cell>
          <cell r="AK689">
            <v>4</v>
          </cell>
          <cell r="AL689">
            <v>160032110</v>
          </cell>
          <cell r="AM689" t="str">
            <v>セクレチン精密</v>
          </cell>
          <cell r="AN689">
            <v>170</v>
          </cell>
          <cell r="AO689" t="str">
            <v>D008-0-12</v>
          </cell>
          <cell r="AQ689">
            <v>0</v>
          </cell>
          <cell r="AR689" t="str">
            <v>0</v>
          </cell>
          <cell r="AS689">
            <v>0</v>
          </cell>
          <cell r="AT689">
            <v>1</v>
          </cell>
          <cell r="AU689">
            <v>4</v>
          </cell>
          <cell r="AY689" t="str">
            <v>--</v>
          </cell>
          <cell r="BF689">
            <v>23</v>
          </cell>
          <cell r="BG689" t="str">
            <v>血清　　　　　　　　</v>
          </cell>
          <cell r="BH689" t="str">
            <v>ＲＩＡ・２抗体法</v>
          </cell>
          <cell r="BL689" t="str">
            <v>--</v>
          </cell>
          <cell r="BV689" t="str">
            <v>--</v>
          </cell>
          <cell r="CF689" t="str">
            <v>--</v>
          </cell>
        </row>
        <row r="690">
          <cell r="A690" t="str">
            <v>D</v>
          </cell>
          <cell r="B690" t="str">
            <v>B</v>
          </cell>
          <cell r="D690">
            <v>589</v>
          </cell>
          <cell r="E690">
            <v>2275</v>
          </cell>
          <cell r="F690">
            <v>4</v>
          </cell>
          <cell r="G690" t="str">
            <v>セクレチン　　９０分　　　　　　　　　　　　　</v>
          </cell>
          <cell r="H690" t="str">
            <v>4G0551090023001</v>
          </cell>
          <cell r="L690" t="str">
            <v>--</v>
          </cell>
          <cell r="M690" t="str">
            <v>--</v>
          </cell>
          <cell r="S690">
            <v>170</v>
          </cell>
          <cell r="T690" t="str">
            <v>NG</v>
          </cell>
          <cell r="U690" t="str">
            <v>D008-0-12</v>
          </cell>
          <cell r="V690" t="str">
            <v>D008-0-12</v>
          </cell>
          <cell r="X690">
            <v>170</v>
          </cell>
          <cell r="Y690">
            <v>170</v>
          </cell>
          <cell r="AB690">
            <v>160032110</v>
          </cell>
          <cell r="AC690" t="str">
            <v>セクレチン精密</v>
          </cell>
          <cell r="AD690">
            <v>170</v>
          </cell>
          <cell r="AE690" t="str">
            <v>D008-0-12</v>
          </cell>
          <cell r="AG690">
            <v>0</v>
          </cell>
          <cell r="AH690" t="str">
            <v>0</v>
          </cell>
          <cell r="AI690">
            <v>0</v>
          </cell>
          <cell r="AJ690">
            <v>1</v>
          </cell>
          <cell r="AK690">
            <v>4</v>
          </cell>
          <cell r="AL690">
            <v>160032110</v>
          </cell>
          <cell r="AM690" t="str">
            <v>セクレチン精密</v>
          </cell>
          <cell r="AN690">
            <v>170</v>
          </cell>
          <cell r="AO690" t="str">
            <v>D008-0-12</v>
          </cell>
          <cell r="AQ690">
            <v>0</v>
          </cell>
          <cell r="AR690" t="str">
            <v>0</v>
          </cell>
          <cell r="AS690">
            <v>0</v>
          </cell>
          <cell r="AT690">
            <v>1</v>
          </cell>
          <cell r="AU690">
            <v>4</v>
          </cell>
          <cell r="AY690" t="str">
            <v>--</v>
          </cell>
          <cell r="BF690">
            <v>23</v>
          </cell>
          <cell r="BG690" t="str">
            <v>血清　　　　　　　　</v>
          </cell>
          <cell r="BH690" t="str">
            <v>ＲＩＡ・２抗体法</v>
          </cell>
          <cell r="BL690" t="str">
            <v>--</v>
          </cell>
          <cell r="BV690" t="str">
            <v>--</v>
          </cell>
          <cell r="CF690" t="str">
            <v>--</v>
          </cell>
        </row>
        <row r="691">
          <cell r="A691" t="str">
            <v>D</v>
          </cell>
          <cell r="B691" t="str">
            <v>B</v>
          </cell>
          <cell r="D691">
            <v>589</v>
          </cell>
          <cell r="E691">
            <v>2276</v>
          </cell>
          <cell r="F691">
            <v>4</v>
          </cell>
          <cell r="G691" t="str">
            <v>セクレチン　１２０分　　　　　　　　　　　　　</v>
          </cell>
          <cell r="H691" t="str">
            <v>4G0551120023001</v>
          </cell>
          <cell r="L691" t="str">
            <v>--</v>
          </cell>
          <cell r="M691" t="str">
            <v>--</v>
          </cell>
          <cell r="S691">
            <v>170</v>
          </cell>
          <cell r="T691" t="str">
            <v>NG</v>
          </cell>
          <cell r="U691" t="str">
            <v>D008-0-12</v>
          </cell>
          <cell r="V691" t="str">
            <v>D008-0-12</v>
          </cell>
          <cell r="X691">
            <v>170</v>
          </cell>
          <cell r="Y691">
            <v>170</v>
          </cell>
          <cell r="AB691">
            <v>160032110</v>
          </cell>
          <cell r="AC691" t="str">
            <v>セクレチン精密</v>
          </cell>
          <cell r="AD691">
            <v>170</v>
          </cell>
          <cell r="AE691" t="str">
            <v>D008-0-12</v>
          </cell>
          <cell r="AG691">
            <v>0</v>
          </cell>
          <cell r="AH691" t="str">
            <v>0</v>
          </cell>
          <cell r="AI691">
            <v>0</v>
          </cell>
          <cell r="AJ691">
            <v>1</v>
          </cell>
          <cell r="AK691">
            <v>4</v>
          </cell>
          <cell r="AL691">
            <v>160032110</v>
          </cell>
          <cell r="AM691" t="str">
            <v>セクレチン精密</v>
          </cell>
          <cell r="AN691">
            <v>170</v>
          </cell>
          <cell r="AO691" t="str">
            <v>D008-0-12</v>
          </cell>
          <cell r="AQ691">
            <v>0</v>
          </cell>
          <cell r="AR691" t="str">
            <v>0</v>
          </cell>
          <cell r="AS691">
            <v>0</v>
          </cell>
          <cell r="AT691">
            <v>1</v>
          </cell>
          <cell r="AU691">
            <v>4</v>
          </cell>
          <cell r="AY691" t="str">
            <v>--</v>
          </cell>
          <cell r="BF691">
            <v>23</v>
          </cell>
          <cell r="BG691" t="str">
            <v>血清　　　　　　　　</v>
          </cell>
          <cell r="BH691" t="str">
            <v>ＲＩＡ・２抗体法</v>
          </cell>
          <cell r="BL691" t="str">
            <v>--</v>
          </cell>
          <cell r="BV691" t="str">
            <v>--</v>
          </cell>
          <cell r="CF691" t="str">
            <v>--</v>
          </cell>
        </row>
        <row r="692">
          <cell r="A692" t="str">
            <v>D</v>
          </cell>
          <cell r="B692" t="str">
            <v>B</v>
          </cell>
          <cell r="D692">
            <v>589</v>
          </cell>
          <cell r="E692">
            <v>2277</v>
          </cell>
          <cell r="F692">
            <v>4</v>
          </cell>
          <cell r="G692" t="str">
            <v>セクレチン　１５０分　　　　　　　　　　　　　</v>
          </cell>
          <cell r="H692" t="str">
            <v>4G0551150023001</v>
          </cell>
          <cell r="L692" t="str">
            <v>--</v>
          </cell>
          <cell r="M692" t="str">
            <v>--</v>
          </cell>
          <cell r="S692">
            <v>170</v>
          </cell>
          <cell r="T692" t="str">
            <v>NG</v>
          </cell>
          <cell r="U692" t="str">
            <v>D008-0-12</v>
          </cell>
          <cell r="V692" t="str">
            <v>D008-0-12</v>
          </cell>
          <cell r="X692">
            <v>170</v>
          </cell>
          <cell r="Y692">
            <v>170</v>
          </cell>
          <cell r="AB692">
            <v>160032110</v>
          </cell>
          <cell r="AC692" t="str">
            <v>セクレチン精密</v>
          </cell>
          <cell r="AD692">
            <v>170</v>
          </cell>
          <cell r="AE692" t="str">
            <v>D008-0-12</v>
          </cell>
          <cell r="AG692">
            <v>0</v>
          </cell>
          <cell r="AH692" t="str">
            <v>0</v>
          </cell>
          <cell r="AI692">
            <v>0</v>
          </cell>
          <cell r="AJ692">
            <v>1</v>
          </cell>
          <cell r="AK692">
            <v>4</v>
          </cell>
          <cell r="AL692">
            <v>160032110</v>
          </cell>
          <cell r="AM692" t="str">
            <v>セクレチン精密</v>
          </cell>
          <cell r="AN692">
            <v>170</v>
          </cell>
          <cell r="AO692" t="str">
            <v>D008-0-12</v>
          </cell>
          <cell r="AQ692">
            <v>0</v>
          </cell>
          <cell r="AR692" t="str">
            <v>0</v>
          </cell>
          <cell r="AS692">
            <v>0</v>
          </cell>
          <cell r="AT692">
            <v>1</v>
          </cell>
          <cell r="AU692">
            <v>4</v>
          </cell>
          <cell r="AY692" t="str">
            <v>--</v>
          </cell>
          <cell r="BF692">
            <v>23</v>
          </cell>
          <cell r="BG692" t="str">
            <v>血清　　　　　　　　</v>
          </cell>
          <cell r="BH692" t="str">
            <v>ＲＩＡ・２抗体法</v>
          </cell>
          <cell r="BL692" t="str">
            <v>--</v>
          </cell>
          <cell r="BV692" t="str">
            <v>--</v>
          </cell>
          <cell r="CF692" t="str">
            <v>--</v>
          </cell>
        </row>
        <row r="693">
          <cell r="A693" t="str">
            <v>D</v>
          </cell>
          <cell r="B693" t="str">
            <v>B</v>
          </cell>
          <cell r="D693">
            <v>589</v>
          </cell>
          <cell r="E693">
            <v>2278</v>
          </cell>
          <cell r="F693">
            <v>4</v>
          </cell>
          <cell r="G693" t="str">
            <v>セクレチン　１８０分　　　　　　　　　　　　　</v>
          </cell>
          <cell r="H693" t="str">
            <v>4G0551180023001</v>
          </cell>
          <cell r="L693" t="str">
            <v>--</v>
          </cell>
          <cell r="M693" t="str">
            <v>--</v>
          </cell>
          <cell r="S693">
            <v>170</v>
          </cell>
          <cell r="T693" t="str">
            <v>NG</v>
          </cell>
          <cell r="U693" t="str">
            <v>D008-0-12</v>
          </cell>
          <cell r="V693" t="str">
            <v>D008-0-12</v>
          </cell>
          <cell r="X693">
            <v>170</v>
          </cell>
          <cell r="Y693">
            <v>170</v>
          </cell>
          <cell r="AB693">
            <v>160032110</v>
          </cell>
          <cell r="AC693" t="str">
            <v>セクレチン精密</v>
          </cell>
          <cell r="AD693">
            <v>170</v>
          </cell>
          <cell r="AE693" t="str">
            <v>D008-0-12</v>
          </cell>
          <cell r="AG693">
            <v>0</v>
          </cell>
          <cell r="AH693" t="str">
            <v>0</v>
          </cell>
          <cell r="AI693">
            <v>0</v>
          </cell>
          <cell r="AJ693">
            <v>1</v>
          </cell>
          <cell r="AK693">
            <v>4</v>
          </cell>
          <cell r="AL693">
            <v>160032110</v>
          </cell>
          <cell r="AM693" t="str">
            <v>セクレチン精密</v>
          </cell>
          <cell r="AN693">
            <v>170</v>
          </cell>
          <cell r="AO693" t="str">
            <v>D008-0-12</v>
          </cell>
          <cell r="AQ693">
            <v>0</v>
          </cell>
          <cell r="AR693" t="str">
            <v>0</v>
          </cell>
          <cell r="AS693">
            <v>0</v>
          </cell>
          <cell r="AT693">
            <v>1</v>
          </cell>
          <cell r="AU693">
            <v>4</v>
          </cell>
          <cell r="AY693" t="str">
            <v>--</v>
          </cell>
          <cell r="BF693">
            <v>23</v>
          </cell>
          <cell r="BG693" t="str">
            <v>血清　　　　　　　　</v>
          </cell>
          <cell r="BH693" t="str">
            <v>ＲＩＡ・２抗体法</v>
          </cell>
          <cell r="BL693" t="str">
            <v>--</v>
          </cell>
          <cell r="BV693" t="str">
            <v>--</v>
          </cell>
          <cell r="CF693" t="str">
            <v>--</v>
          </cell>
        </row>
        <row r="694">
          <cell r="A694" t="str">
            <v>D</v>
          </cell>
          <cell r="B694" t="str">
            <v>B</v>
          </cell>
          <cell r="D694">
            <v>589</v>
          </cell>
          <cell r="E694">
            <v>2279</v>
          </cell>
          <cell r="F694">
            <v>4</v>
          </cell>
          <cell r="G694" t="str">
            <v>セクレチン　　　Ｘ分　　　　　　　　　　　　　</v>
          </cell>
          <cell r="H694" t="str">
            <v>4G0551297023001</v>
          </cell>
          <cell r="L694" t="str">
            <v>--</v>
          </cell>
          <cell r="M694" t="str">
            <v>--</v>
          </cell>
          <cell r="S694">
            <v>170</v>
          </cell>
          <cell r="T694" t="str">
            <v>NG</v>
          </cell>
          <cell r="U694" t="str">
            <v>D008-0-12</v>
          </cell>
          <cell r="V694" t="str">
            <v>D008-0-12</v>
          </cell>
          <cell r="X694">
            <v>170</v>
          </cell>
          <cell r="Y694">
            <v>170</v>
          </cell>
          <cell r="AB694">
            <v>160032110</v>
          </cell>
          <cell r="AC694" t="str">
            <v>セクレチン精密</v>
          </cell>
          <cell r="AD694">
            <v>170</v>
          </cell>
          <cell r="AE694" t="str">
            <v>D008-0-12</v>
          </cell>
          <cell r="AG694">
            <v>0</v>
          </cell>
          <cell r="AH694" t="str">
            <v>0</v>
          </cell>
          <cell r="AI694">
            <v>0</v>
          </cell>
          <cell r="AJ694">
            <v>1</v>
          </cell>
          <cell r="AK694">
            <v>4</v>
          </cell>
          <cell r="AL694">
            <v>160032110</v>
          </cell>
          <cell r="AM694" t="str">
            <v>セクレチン精密</v>
          </cell>
          <cell r="AN694">
            <v>170</v>
          </cell>
          <cell r="AO694" t="str">
            <v>D008-0-12</v>
          </cell>
          <cell r="AQ694">
            <v>0</v>
          </cell>
          <cell r="AR694" t="str">
            <v>0</v>
          </cell>
          <cell r="AS694">
            <v>0</v>
          </cell>
          <cell r="AT694">
            <v>1</v>
          </cell>
          <cell r="AU694">
            <v>4</v>
          </cell>
          <cell r="AY694" t="str">
            <v>--</v>
          </cell>
          <cell r="BF694">
            <v>23</v>
          </cell>
          <cell r="BG694" t="str">
            <v>血清　　　　　　　　</v>
          </cell>
          <cell r="BH694" t="str">
            <v>ＲＩＡ・２抗体法</v>
          </cell>
          <cell r="BL694" t="str">
            <v>--</v>
          </cell>
          <cell r="BV694" t="str">
            <v>--</v>
          </cell>
          <cell r="CF694" t="str">
            <v>--</v>
          </cell>
        </row>
        <row r="695">
          <cell r="A695" t="str">
            <v>D</v>
          </cell>
          <cell r="B695" t="str">
            <v>B</v>
          </cell>
          <cell r="D695">
            <v>589</v>
          </cell>
          <cell r="E695">
            <v>2280</v>
          </cell>
          <cell r="F695">
            <v>4</v>
          </cell>
          <cell r="G695" t="str">
            <v>セクレチン　後　　　　　　　　　　　　　　　　</v>
          </cell>
          <cell r="H695" t="str">
            <v>4G0551298023001</v>
          </cell>
          <cell r="L695" t="str">
            <v>--</v>
          </cell>
          <cell r="M695" t="str">
            <v>--</v>
          </cell>
          <cell r="S695">
            <v>170</v>
          </cell>
          <cell r="T695" t="str">
            <v>NG</v>
          </cell>
          <cell r="U695" t="str">
            <v>D008-0-12</v>
          </cell>
          <cell r="V695" t="str">
            <v>D008-0-12</v>
          </cell>
          <cell r="X695">
            <v>170</v>
          </cell>
          <cell r="Y695">
            <v>170</v>
          </cell>
          <cell r="AB695">
            <v>160032110</v>
          </cell>
          <cell r="AC695" t="str">
            <v>セクレチン精密</v>
          </cell>
          <cell r="AD695">
            <v>170</v>
          </cell>
          <cell r="AE695" t="str">
            <v>D008-0-12</v>
          </cell>
          <cell r="AG695">
            <v>0</v>
          </cell>
          <cell r="AH695" t="str">
            <v>0</v>
          </cell>
          <cell r="AI695">
            <v>0</v>
          </cell>
          <cell r="AJ695">
            <v>1</v>
          </cell>
          <cell r="AK695">
            <v>4</v>
          </cell>
          <cell r="AL695">
            <v>160032110</v>
          </cell>
          <cell r="AM695" t="str">
            <v>セクレチン精密</v>
          </cell>
          <cell r="AN695">
            <v>170</v>
          </cell>
          <cell r="AO695" t="str">
            <v>D008-0-12</v>
          </cell>
          <cell r="AQ695">
            <v>0</v>
          </cell>
          <cell r="AR695" t="str">
            <v>0</v>
          </cell>
          <cell r="AS695">
            <v>0</v>
          </cell>
          <cell r="AT695">
            <v>1</v>
          </cell>
          <cell r="AU695">
            <v>4</v>
          </cell>
          <cell r="AY695" t="str">
            <v>--</v>
          </cell>
          <cell r="BF695">
            <v>23</v>
          </cell>
          <cell r="BG695" t="str">
            <v>血清　　　　　　　　</v>
          </cell>
          <cell r="BH695" t="str">
            <v>ＲＩＡ・２抗体法</v>
          </cell>
          <cell r="BL695" t="str">
            <v>--</v>
          </cell>
          <cell r="BV695" t="str">
            <v>--</v>
          </cell>
          <cell r="CF695" t="str">
            <v>--</v>
          </cell>
        </row>
        <row r="696">
          <cell r="B696" t="str">
            <v>B</v>
          </cell>
          <cell r="D696">
            <v>590</v>
          </cell>
          <cell r="E696">
            <v>590</v>
          </cell>
          <cell r="F696">
            <v>1</v>
          </cell>
          <cell r="G696" t="str">
            <v>　ＬＡ－ＰＬｉ　　　　　　　　　　　　　　　　</v>
          </cell>
          <cell r="H696" t="str">
            <v>5G5000000022311</v>
          </cell>
          <cell r="I696">
            <v>160169150</v>
          </cell>
          <cell r="J696" t="str">
            <v>ループスアンチコアグラント</v>
          </cell>
          <cell r="K696">
            <v>330</v>
          </cell>
          <cell r="L696" t="str">
            <v>D014-0-17</v>
          </cell>
          <cell r="M696" t="str">
            <v>D000-0-00</v>
          </cell>
          <cell r="N696">
            <v>0</v>
          </cell>
          <cell r="O696" t="str">
            <v>0</v>
          </cell>
          <cell r="P696">
            <v>0</v>
          </cell>
          <cell r="Q696">
            <v>1</v>
          </cell>
          <cell r="R696">
            <v>5</v>
          </cell>
          <cell r="S696">
            <v>0</v>
          </cell>
          <cell r="AE696" t="str">
            <v>--</v>
          </cell>
          <cell r="AO696" t="str">
            <v>--</v>
          </cell>
          <cell r="AY696" t="str">
            <v>--</v>
          </cell>
          <cell r="BF696">
            <v>26</v>
          </cell>
          <cell r="BG696" t="str">
            <v>血漿凍結　　　　　　</v>
          </cell>
          <cell r="BL696" t="str">
            <v>--</v>
          </cell>
          <cell r="BV696" t="str">
            <v>--</v>
          </cell>
          <cell r="CF696" t="str">
            <v>--</v>
          </cell>
        </row>
        <row r="697">
          <cell r="B697" t="str">
            <v>A</v>
          </cell>
          <cell r="C697" t="str">
            <v>[21]</v>
          </cell>
          <cell r="D697">
            <v>591</v>
          </cell>
          <cell r="E697">
            <v>591</v>
          </cell>
          <cell r="F697">
            <v>0</v>
          </cell>
          <cell r="G697" t="str">
            <v>Ｔ３　　　　　　　　　　　　　　　　　　　　　</v>
          </cell>
          <cell r="H697" t="str">
            <v>4B0100000023051</v>
          </cell>
          <cell r="L697" t="str">
            <v>--</v>
          </cell>
          <cell r="M697" t="str">
            <v>--</v>
          </cell>
          <cell r="S697">
            <v>130</v>
          </cell>
          <cell r="U697" t="str">
            <v>D008-0-09</v>
          </cell>
          <cell r="X697">
            <v>130</v>
          </cell>
          <cell r="AB697">
            <v>160031310</v>
          </cell>
          <cell r="AC697" t="str">
            <v>Ｔ３精密</v>
          </cell>
          <cell r="AD697">
            <v>130</v>
          </cell>
          <cell r="AE697" t="str">
            <v>D008-0-09</v>
          </cell>
          <cell r="AG697">
            <v>0</v>
          </cell>
          <cell r="AH697" t="str">
            <v>0</v>
          </cell>
          <cell r="AI697">
            <v>0</v>
          </cell>
          <cell r="AJ697">
            <v>1</v>
          </cell>
          <cell r="AK697">
            <v>4</v>
          </cell>
          <cell r="AO697" t="str">
            <v>--</v>
          </cell>
          <cell r="AY697" t="str">
            <v>--</v>
          </cell>
          <cell r="BF697">
            <v>23</v>
          </cell>
          <cell r="BG697" t="str">
            <v>血清　　　　　　　　</v>
          </cell>
          <cell r="BH697" t="str">
            <v>化学発光免疫測定法（ＣＬＩＡ法）</v>
          </cell>
          <cell r="BL697" t="str">
            <v>--</v>
          </cell>
          <cell r="BV697" t="str">
            <v>--</v>
          </cell>
          <cell r="CF697" t="str">
            <v>--</v>
          </cell>
        </row>
        <row r="698">
          <cell r="B698" t="str">
            <v>A</v>
          </cell>
          <cell r="C698" t="str">
            <v>[21]</v>
          </cell>
          <cell r="D698">
            <v>592</v>
          </cell>
          <cell r="E698">
            <v>592</v>
          </cell>
          <cell r="F698">
            <v>1</v>
          </cell>
          <cell r="G698" t="str">
            <v>Ｔ３摂取率　　　　　　　　　　　　　　　　　　</v>
          </cell>
          <cell r="H698" t="str">
            <v>4B0250000023051</v>
          </cell>
          <cell r="L698" t="str">
            <v>--</v>
          </cell>
          <cell r="M698" t="str">
            <v>--</v>
          </cell>
          <cell r="S698">
            <v>95</v>
          </cell>
          <cell r="U698" t="str">
            <v>D008-0-05</v>
          </cell>
          <cell r="X698">
            <v>95</v>
          </cell>
          <cell r="AB698">
            <v>160031210</v>
          </cell>
          <cell r="AC698" t="str">
            <v>Ｔ３ーｕｐｔａｋｅ精密</v>
          </cell>
          <cell r="AD698">
            <v>95</v>
          </cell>
          <cell r="AE698" t="str">
            <v>D008-0-05</v>
          </cell>
          <cell r="AG698">
            <v>0</v>
          </cell>
          <cell r="AH698" t="str">
            <v>0</v>
          </cell>
          <cell r="AI698">
            <v>0</v>
          </cell>
          <cell r="AJ698">
            <v>1</v>
          </cell>
          <cell r="AK698">
            <v>4</v>
          </cell>
          <cell r="AO698" t="str">
            <v>--</v>
          </cell>
          <cell r="AY698" t="str">
            <v>--</v>
          </cell>
          <cell r="BF698">
            <v>23</v>
          </cell>
          <cell r="BG698" t="str">
            <v>血清　　　　　　　　</v>
          </cell>
          <cell r="BH698" t="str">
            <v>ＣＬＩＡ法</v>
          </cell>
          <cell r="BL698" t="str">
            <v>--</v>
          </cell>
          <cell r="BV698" t="str">
            <v>--</v>
          </cell>
          <cell r="CF698" t="str">
            <v>--</v>
          </cell>
        </row>
        <row r="699">
          <cell r="B699" t="str">
            <v>A</v>
          </cell>
          <cell r="C699" t="str">
            <v>[21]</v>
          </cell>
          <cell r="D699">
            <v>593</v>
          </cell>
          <cell r="E699">
            <v>593</v>
          </cell>
          <cell r="F699">
            <v>0</v>
          </cell>
          <cell r="G699" t="str">
            <v>Ｔ４　　　　　　　　　　　　　　　　　　　　　</v>
          </cell>
          <cell r="H699" t="str">
            <v>4B0300000023051</v>
          </cell>
          <cell r="L699" t="str">
            <v>--</v>
          </cell>
          <cell r="M699" t="str">
            <v>--</v>
          </cell>
          <cell r="S699">
            <v>130</v>
          </cell>
          <cell r="U699" t="str">
            <v>D008-0-09</v>
          </cell>
          <cell r="X699">
            <v>130</v>
          </cell>
          <cell r="AB699">
            <v>160031810</v>
          </cell>
          <cell r="AC699" t="str">
            <v>Ｔ４精密</v>
          </cell>
          <cell r="AD699">
            <v>130</v>
          </cell>
          <cell r="AE699" t="str">
            <v>D008-0-09</v>
          </cell>
          <cell r="AG699">
            <v>0</v>
          </cell>
          <cell r="AH699" t="str">
            <v>0</v>
          </cell>
          <cell r="AI699">
            <v>0</v>
          </cell>
          <cell r="AJ699">
            <v>1</v>
          </cell>
          <cell r="AK699">
            <v>4</v>
          </cell>
          <cell r="AO699" t="str">
            <v>--</v>
          </cell>
          <cell r="AY699" t="str">
            <v>--</v>
          </cell>
          <cell r="BF699">
            <v>23</v>
          </cell>
          <cell r="BG699" t="str">
            <v>血清　　　　　　　　</v>
          </cell>
          <cell r="BH699" t="str">
            <v>化学発光免疫測定法（ＣＬＩＡ法）</v>
          </cell>
          <cell r="BL699" t="str">
            <v>--</v>
          </cell>
          <cell r="BV699" t="str">
            <v>--</v>
          </cell>
          <cell r="CF699" t="str">
            <v>--</v>
          </cell>
        </row>
        <row r="700">
          <cell r="B700" t="str">
            <v>C</v>
          </cell>
          <cell r="D700">
            <v>594</v>
          </cell>
          <cell r="E700">
            <v>594</v>
          </cell>
          <cell r="F700">
            <v>1</v>
          </cell>
          <cell r="G700" t="str">
            <v>ＨＣＶ抗体　３ｒｄ／２　　　　　　　　　　　　</v>
          </cell>
          <cell r="H700" t="str">
            <v>5F3600495023006</v>
          </cell>
          <cell r="L700" t="str">
            <v>--</v>
          </cell>
          <cell r="M700" t="str">
            <v>--</v>
          </cell>
          <cell r="S700">
            <v>140</v>
          </cell>
          <cell r="U700" t="str">
            <v>D013-0-05</v>
          </cell>
          <cell r="X700">
            <v>140</v>
          </cell>
          <cell r="AB700">
            <v>160118510</v>
          </cell>
          <cell r="AC700" t="str">
            <v>ＨＣＶ抗体価精密</v>
          </cell>
          <cell r="AD700">
            <v>140</v>
          </cell>
          <cell r="AE700" t="str">
            <v>D013-0-05</v>
          </cell>
          <cell r="AG700">
            <v>0</v>
          </cell>
          <cell r="AH700" t="str">
            <v>0</v>
          </cell>
          <cell r="AI700">
            <v>3</v>
          </cell>
          <cell r="AJ700">
            <v>1</v>
          </cell>
          <cell r="AK700">
            <v>5</v>
          </cell>
          <cell r="AO700" t="str">
            <v>--</v>
          </cell>
          <cell r="AY700" t="str">
            <v>--</v>
          </cell>
          <cell r="BF700">
            <v>23</v>
          </cell>
          <cell r="BG700" t="str">
            <v>血清　　　　　　　　</v>
          </cell>
          <cell r="BH700" t="str">
            <v>ＩＲＭＡ法（ＲＩＡ・固相法）</v>
          </cell>
          <cell r="BL700" t="str">
            <v>--</v>
          </cell>
          <cell r="BV700" t="str">
            <v>--</v>
          </cell>
          <cell r="CF700" t="str">
            <v>--</v>
          </cell>
        </row>
        <row r="701">
          <cell r="B701" t="str">
            <v>B</v>
          </cell>
          <cell r="D701">
            <v>595</v>
          </cell>
          <cell r="E701">
            <v>595</v>
          </cell>
          <cell r="F701">
            <v>1</v>
          </cell>
          <cell r="G701" t="str">
            <v>Ｔ３摂取率　前　　　　　　　　　　　　　　　　</v>
          </cell>
          <cell r="H701" t="str">
            <v>4B0251000023051</v>
          </cell>
          <cell r="L701" t="str">
            <v>--</v>
          </cell>
          <cell r="M701" t="str">
            <v>--</v>
          </cell>
          <cell r="S701">
            <v>95</v>
          </cell>
          <cell r="U701" t="str">
            <v>D008-0-05</v>
          </cell>
          <cell r="X701">
            <v>95</v>
          </cell>
          <cell r="AB701">
            <v>160031210</v>
          </cell>
          <cell r="AC701" t="str">
            <v>Ｔ３ーｕｐｔａｋｅ精密</v>
          </cell>
          <cell r="AD701">
            <v>95</v>
          </cell>
          <cell r="AE701" t="str">
            <v>D008-0-05</v>
          </cell>
          <cell r="AG701">
            <v>0</v>
          </cell>
          <cell r="AH701" t="str">
            <v>0</v>
          </cell>
          <cell r="AI701">
            <v>0</v>
          </cell>
          <cell r="AJ701">
            <v>1</v>
          </cell>
          <cell r="AK701">
            <v>4</v>
          </cell>
          <cell r="AO701" t="str">
            <v>--</v>
          </cell>
          <cell r="AY701" t="str">
            <v>--</v>
          </cell>
          <cell r="BF701">
            <v>23</v>
          </cell>
          <cell r="BG701" t="str">
            <v>血清　　　　　　　　</v>
          </cell>
          <cell r="BH701" t="str">
            <v>ＣＬＩＡ法</v>
          </cell>
          <cell r="BL701" t="str">
            <v>--</v>
          </cell>
          <cell r="BV701" t="str">
            <v>--</v>
          </cell>
          <cell r="CF701" t="str">
            <v>--</v>
          </cell>
        </row>
        <row r="702">
          <cell r="B702" t="str">
            <v>C</v>
          </cell>
          <cell r="D702">
            <v>596</v>
          </cell>
          <cell r="E702">
            <v>596</v>
          </cell>
          <cell r="F702">
            <v>0</v>
          </cell>
          <cell r="G702" t="str">
            <v>アルドＩＲＩＡ　　　　　　　　　　　　　　　　</v>
          </cell>
          <cell r="H702" t="str">
            <v>4D1150000023005</v>
          </cell>
          <cell r="I702">
            <v>160034110</v>
          </cell>
          <cell r="J702" t="str">
            <v>Ａｌｄ精密</v>
          </cell>
          <cell r="K702">
            <v>170</v>
          </cell>
          <cell r="L702" t="str">
            <v>D008-0-12</v>
          </cell>
          <cell r="M702" t="str">
            <v>D000-0-00</v>
          </cell>
          <cell r="N702">
            <v>0</v>
          </cell>
          <cell r="O702" t="str">
            <v>0</v>
          </cell>
          <cell r="P702">
            <v>2</v>
          </cell>
          <cell r="Q702">
            <v>1</v>
          </cell>
          <cell r="R702">
            <v>4</v>
          </cell>
          <cell r="S702">
            <v>170</v>
          </cell>
          <cell r="U702" t="str">
            <v>D008-0-12</v>
          </cell>
          <cell r="X702">
            <v>170</v>
          </cell>
          <cell r="AB702">
            <v>160034110</v>
          </cell>
          <cell r="AC702" t="str">
            <v>Ａｌｄ精密</v>
          </cell>
          <cell r="AD702">
            <v>170</v>
          </cell>
          <cell r="AE702" t="str">
            <v>D008-0-12</v>
          </cell>
          <cell r="AG702">
            <v>0</v>
          </cell>
          <cell r="AH702" t="str">
            <v>0</v>
          </cell>
          <cell r="AI702">
            <v>2</v>
          </cell>
          <cell r="AJ702">
            <v>1</v>
          </cell>
          <cell r="AK702">
            <v>4</v>
          </cell>
          <cell r="AO702" t="str">
            <v>--</v>
          </cell>
          <cell r="AY702" t="str">
            <v>--</v>
          </cell>
          <cell r="BF702">
            <v>23</v>
          </cell>
          <cell r="BG702" t="str">
            <v>血清　　　　　　　　</v>
          </cell>
          <cell r="BH702" t="str">
            <v>ＲＩＡ・固相法</v>
          </cell>
          <cell r="BL702" t="str">
            <v>--</v>
          </cell>
          <cell r="BV702" t="str">
            <v>--</v>
          </cell>
          <cell r="CF702" t="str">
            <v>--</v>
          </cell>
        </row>
        <row r="703">
          <cell r="B703" t="str">
            <v>A</v>
          </cell>
          <cell r="C703" t="str">
            <v>[3]</v>
          </cell>
          <cell r="D703">
            <v>597</v>
          </cell>
          <cell r="E703">
            <v>597</v>
          </cell>
          <cell r="F703">
            <v>1</v>
          </cell>
          <cell r="G703" t="str">
            <v>アミノ酸分析／９種－血漿　　　　　　　　　　　</v>
          </cell>
          <cell r="H703" t="str">
            <v>3C0460000022204</v>
          </cell>
          <cell r="I703">
            <v>160102410</v>
          </cell>
          <cell r="J703" t="str">
            <v>アミノ酸定量（５種類以上）</v>
          </cell>
          <cell r="K703">
            <v>1500</v>
          </cell>
          <cell r="L703" t="str">
            <v>D010-0-05</v>
          </cell>
          <cell r="M703" t="str">
            <v>D000-0-00</v>
          </cell>
          <cell r="N703">
            <v>0</v>
          </cell>
          <cell r="O703" t="str">
            <v>0</v>
          </cell>
          <cell r="P703">
            <v>0</v>
          </cell>
          <cell r="Q703">
            <v>1</v>
          </cell>
          <cell r="R703">
            <v>4</v>
          </cell>
          <cell r="S703">
            <v>1500</v>
          </cell>
          <cell r="U703" t="str">
            <v>D010-0-05</v>
          </cell>
          <cell r="X703">
            <v>1500</v>
          </cell>
          <cell r="AB703">
            <v>160102410</v>
          </cell>
          <cell r="AC703" t="str">
            <v>アミノ酸定量（５種類以上）</v>
          </cell>
          <cell r="AD703">
            <v>1500</v>
          </cell>
          <cell r="AE703" t="str">
            <v>D010-0-05</v>
          </cell>
          <cell r="AG703">
            <v>0</v>
          </cell>
          <cell r="AH703" t="str">
            <v>0</v>
          </cell>
          <cell r="AI703">
            <v>0</v>
          </cell>
          <cell r="AJ703">
            <v>1</v>
          </cell>
          <cell r="AK703">
            <v>4</v>
          </cell>
          <cell r="AO703" t="str">
            <v>--</v>
          </cell>
          <cell r="AY703" t="str">
            <v>--</v>
          </cell>
          <cell r="BF703">
            <v>26</v>
          </cell>
          <cell r="BG703" t="str">
            <v>血漿凍結　　　　　　</v>
          </cell>
          <cell r="BH703" t="str">
            <v>ＨＰＬＣ法</v>
          </cell>
          <cell r="BL703" t="str">
            <v>--</v>
          </cell>
          <cell r="BV703" t="str">
            <v>--</v>
          </cell>
          <cell r="CF703" t="str">
            <v>--</v>
          </cell>
        </row>
        <row r="704">
          <cell r="B704" t="str">
            <v>A</v>
          </cell>
          <cell r="C704" t="str">
            <v>[21]</v>
          </cell>
          <cell r="D704">
            <v>598</v>
          </cell>
          <cell r="E704">
            <v>598</v>
          </cell>
          <cell r="F704">
            <v>0</v>
          </cell>
          <cell r="G704" t="str">
            <v>ＦＴ４　　　　　　　　　　　　　　　　　　　　</v>
          </cell>
          <cell r="H704" t="str">
            <v>4B0350000023051</v>
          </cell>
          <cell r="L704" t="str">
            <v>--</v>
          </cell>
          <cell r="M704" t="str">
            <v>--</v>
          </cell>
          <cell r="S704">
            <v>170</v>
          </cell>
          <cell r="U704" t="str">
            <v>D008-0-12</v>
          </cell>
          <cell r="X704">
            <v>170</v>
          </cell>
          <cell r="AB704">
            <v>160033310</v>
          </cell>
          <cell r="AC704" t="str">
            <v>ＦＴ４精密</v>
          </cell>
          <cell r="AD704">
            <v>170</v>
          </cell>
          <cell r="AE704" t="str">
            <v>D008-0-12</v>
          </cell>
          <cell r="AG704">
            <v>0</v>
          </cell>
          <cell r="AH704" t="str">
            <v>0</v>
          </cell>
          <cell r="AI704">
            <v>2</v>
          </cell>
          <cell r="AJ704">
            <v>1</v>
          </cell>
          <cell r="AK704">
            <v>4</v>
          </cell>
          <cell r="AO704" t="str">
            <v>--</v>
          </cell>
          <cell r="AY704" t="str">
            <v>--</v>
          </cell>
          <cell r="BF704">
            <v>23</v>
          </cell>
          <cell r="BG704" t="str">
            <v>血清　　　　　　　　</v>
          </cell>
          <cell r="BH704" t="str">
            <v>化学発光免疫測定法（ＣＬＩＡ法）</v>
          </cell>
          <cell r="BL704" t="str">
            <v>--</v>
          </cell>
          <cell r="BV704" t="str">
            <v>--</v>
          </cell>
          <cell r="CF704" t="str">
            <v>--</v>
          </cell>
        </row>
        <row r="705">
          <cell r="B705" t="str">
            <v>B</v>
          </cell>
          <cell r="D705">
            <v>599</v>
          </cell>
          <cell r="E705">
            <v>599</v>
          </cell>
          <cell r="F705">
            <v>0</v>
          </cell>
          <cell r="G705" t="str">
            <v>　抗ＲＮＰ抗体　　　　　　　　　　　　　　　　</v>
          </cell>
          <cell r="H705" t="str">
            <v>5G0660100023023</v>
          </cell>
          <cell r="L705" t="str">
            <v>--</v>
          </cell>
          <cell r="M705" t="str">
            <v>--</v>
          </cell>
          <cell r="S705">
            <v>170</v>
          </cell>
          <cell r="U705" t="str">
            <v>D014-0-10</v>
          </cell>
          <cell r="X705">
            <v>170</v>
          </cell>
          <cell r="AB705">
            <v>160145510</v>
          </cell>
          <cell r="AC705" t="str">
            <v>抗ＲＮＰ抗体</v>
          </cell>
          <cell r="AD705">
            <v>170</v>
          </cell>
          <cell r="AE705" t="str">
            <v>D014-0-10</v>
          </cell>
          <cell r="AG705">
            <v>0</v>
          </cell>
          <cell r="AH705" t="str">
            <v>0</v>
          </cell>
          <cell r="AI705">
            <v>7</v>
          </cell>
          <cell r="AJ705">
            <v>1</v>
          </cell>
          <cell r="AK705">
            <v>5</v>
          </cell>
          <cell r="AO705" t="str">
            <v>--</v>
          </cell>
          <cell r="AY705" t="str">
            <v>--</v>
          </cell>
          <cell r="BF705">
            <v>23</v>
          </cell>
          <cell r="BG705" t="str">
            <v>血清　　　　　　　　</v>
          </cell>
          <cell r="BL705" t="str">
            <v>--</v>
          </cell>
          <cell r="BV705" t="str">
            <v>--</v>
          </cell>
          <cell r="CF705" t="str">
            <v>--</v>
          </cell>
        </row>
        <row r="706">
          <cell r="B706" t="str">
            <v>A</v>
          </cell>
          <cell r="C706" t="str">
            <v>[21]</v>
          </cell>
          <cell r="D706">
            <v>600</v>
          </cell>
          <cell r="E706">
            <v>600</v>
          </cell>
          <cell r="F706">
            <v>0</v>
          </cell>
          <cell r="G706" t="str">
            <v>ＴＢＧ　　　　　　　　　　　　　　　　　　　　</v>
          </cell>
          <cell r="H706" t="str">
            <v>4B0450000023002</v>
          </cell>
          <cell r="I706">
            <v>160034310</v>
          </cell>
          <cell r="J706" t="str">
            <v>ＴＢＧ精密</v>
          </cell>
          <cell r="K706">
            <v>170</v>
          </cell>
          <cell r="L706" t="str">
            <v>D008-0-12</v>
          </cell>
          <cell r="M706" t="str">
            <v>D000-0-00</v>
          </cell>
          <cell r="N706">
            <v>0</v>
          </cell>
          <cell r="O706" t="str">
            <v>0</v>
          </cell>
          <cell r="P706">
            <v>2</v>
          </cell>
          <cell r="Q706">
            <v>1</v>
          </cell>
          <cell r="R706">
            <v>4</v>
          </cell>
          <cell r="S706">
            <v>170</v>
          </cell>
          <cell r="U706" t="str">
            <v>D008-0-12</v>
          </cell>
          <cell r="X706">
            <v>170</v>
          </cell>
          <cell r="AB706">
            <v>160034310</v>
          </cell>
          <cell r="AC706" t="str">
            <v>ＴＢＧ精密</v>
          </cell>
          <cell r="AD706">
            <v>170</v>
          </cell>
          <cell r="AE706" t="str">
            <v>D008-0-12</v>
          </cell>
          <cell r="AG706">
            <v>0</v>
          </cell>
          <cell r="AH706" t="str">
            <v>0</v>
          </cell>
          <cell r="AI706">
            <v>2</v>
          </cell>
          <cell r="AJ706">
            <v>1</v>
          </cell>
          <cell r="AK706">
            <v>4</v>
          </cell>
          <cell r="AO706" t="str">
            <v>--</v>
          </cell>
          <cell r="AY706" t="str">
            <v>--</v>
          </cell>
          <cell r="BF706">
            <v>23</v>
          </cell>
          <cell r="BG706" t="str">
            <v>血清　　　　　　　　</v>
          </cell>
          <cell r="BH706" t="str">
            <v>ＲＩＡ・ＰＥＧ法</v>
          </cell>
          <cell r="BL706" t="str">
            <v>--</v>
          </cell>
          <cell r="BV706" t="str">
            <v>--</v>
          </cell>
          <cell r="CF706" t="str">
            <v>--</v>
          </cell>
        </row>
        <row r="707">
          <cell r="B707" t="str">
            <v>A</v>
          </cell>
          <cell r="C707" t="str">
            <v>[24],[32]</v>
          </cell>
          <cell r="D707">
            <v>601</v>
          </cell>
          <cell r="E707">
            <v>601</v>
          </cell>
          <cell r="F707">
            <v>3</v>
          </cell>
          <cell r="G707" t="str">
            <v>ＰＴＨ－Ｃ　　　　　　　　　　　　　　　　　　</v>
          </cell>
          <cell r="H707" t="str">
            <v>4C0100000023001</v>
          </cell>
          <cell r="I707">
            <v>160035510</v>
          </cell>
          <cell r="J707" t="str">
            <v>ＰＴＨ精密</v>
          </cell>
          <cell r="K707">
            <v>230</v>
          </cell>
          <cell r="L707" t="str">
            <v>D008-0-18</v>
          </cell>
          <cell r="M707" t="str">
            <v>D000-0-00</v>
          </cell>
          <cell r="N707">
            <v>0</v>
          </cell>
          <cell r="O707" t="str">
            <v>0</v>
          </cell>
          <cell r="P707">
            <v>2</v>
          </cell>
          <cell r="Q707">
            <v>1</v>
          </cell>
          <cell r="R707">
            <v>4</v>
          </cell>
          <cell r="S707">
            <v>230</v>
          </cell>
          <cell r="T707" t="str">
            <v>NG</v>
          </cell>
          <cell r="U707" t="str">
            <v>D008-0-18</v>
          </cell>
          <cell r="V707" t="str">
            <v>D287-0-04</v>
          </cell>
          <cell r="X707">
            <v>230</v>
          </cell>
          <cell r="Y707">
            <v>1200</v>
          </cell>
          <cell r="AB707">
            <v>160035510</v>
          </cell>
          <cell r="AC707" t="str">
            <v>ＰＴＨ精密</v>
          </cell>
          <cell r="AD707">
            <v>230</v>
          </cell>
          <cell r="AE707" t="str">
            <v>D008-0-18</v>
          </cell>
          <cell r="AG707">
            <v>0</v>
          </cell>
          <cell r="AH707" t="str">
            <v>0</v>
          </cell>
          <cell r="AI707">
            <v>2</v>
          </cell>
          <cell r="AJ707">
            <v>1</v>
          </cell>
          <cell r="AK707">
            <v>4</v>
          </cell>
          <cell r="AL707">
            <v>160086910</v>
          </cell>
          <cell r="AM707" t="str">
            <v>副甲状腺負荷</v>
          </cell>
          <cell r="AN707">
            <v>1200</v>
          </cell>
          <cell r="AO707" t="str">
            <v>D287-0-04</v>
          </cell>
          <cell r="AQ707">
            <v>0</v>
          </cell>
          <cell r="AR707" t="str">
            <v>0</v>
          </cell>
          <cell r="AS707">
            <v>8</v>
          </cell>
          <cell r="AT707">
            <v>0</v>
          </cell>
          <cell r="AU707">
            <v>0</v>
          </cell>
          <cell r="AY707" t="str">
            <v>--</v>
          </cell>
          <cell r="BF707">
            <v>99</v>
          </cell>
          <cell r="BG707" t="str">
            <v>　　　　　　　　　　</v>
          </cell>
          <cell r="BH707" t="str">
            <v>ＲＩＡ・２抗体法</v>
          </cell>
          <cell r="BL707" t="str">
            <v>--</v>
          </cell>
          <cell r="BV707" t="str">
            <v>--</v>
          </cell>
          <cell r="CF707" t="str">
            <v>--</v>
          </cell>
        </row>
        <row r="708">
          <cell r="B708" t="str">
            <v>A</v>
          </cell>
          <cell r="C708" t="str">
            <v>[24],[32]</v>
          </cell>
          <cell r="D708">
            <v>601</v>
          </cell>
          <cell r="E708">
            <v>2291</v>
          </cell>
          <cell r="F708">
            <v>4</v>
          </cell>
          <cell r="G708" t="str">
            <v>ＰＴＨ－Ｃ　前　　　　　　　　　　　　　　　　</v>
          </cell>
          <cell r="H708" t="str">
            <v>4C0101000023001</v>
          </cell>
          <cell r="L708" t="str">
            <v>--</v>
          </cell>
          <cell r="M708" t="str">
            <v>--</v>
          </cell>
          <cell r="S708">
            <v>230</v>
          </cell>
          <cell r="T708" t="str">
            <v>NG</v>
          </cell>
          <cell r="U708" t="str">
            <v>D008-0-18</v>
          </cell>
          <cell r="V708" t="str">
            <v>D287-0-04</v>
          </cell>
          <cell r="X708">
            <v>230</v>
          </cell>
          <cell r="Y708">
            <v>1200</v>
          </cell>
          <cell r="AB708">
            <v>160035510</v>
          </cell>
          <cell r="AC708" t="str">
            <v>ＰＴＨ精密</v>
          </cell>
          <cell r="AD708">
            <v>230</v>
          </cell>
          <cell r="AE708" t="str">
            <v>D008-0-18</v>
          </cell>
          <cell r="AG708">
            <v>0</v>
          </cell>
          <cell r="AH708" t="str">
            <v>0</v>
          </cell>
          <cell r="AI708">
            <v>2</v>
          </cell>
          <cell r="AJ708">
            <v>1</v>
          </cell>
          <cell r="AK708">
            <v>4</v>
          </cell>
          <cell r="AL708">
            <v>160086910</v>
          </cell>
          <cell r="AM708" t="str">
            <v>副甲状腺負荷</v>
          </cell>
          <cell r="AN708">
            <v>1200</v>
          </cell>
          <cell r="AO708" t="str">
            <v>D287-0-04</v>
          </cell>
          <cell r="AQ708">
            <v>0</v>
          </cell>
          <cell r="AR708" t="str">
            <v>0</v>
          </cell>
          <cell r="AS708">
            <v>8</v>
          </cell>
          <cell r="AT708">
            <v>0</v>
          </cell>
          <cell r="AU708">
            <v>0</v>
          </cell>
          <cell r="AY708" t="str">
            <v>--</v>
          </cell>
          <cell r="BF708">
            <v>24</v>
          </cell>
          <cell r="BG708" t="str">
            <v>血清凍結　　　　　　</v>
          </cell>
          <cell r="BH708" t="str">
            <v>ＲＩＡ・２抗体法</v>
          </cell>
          <cell r="BL708" t="str">
            <v>--</v>
          </cell>
          <cell r="BV708" t="str">
            <v>--</v>
          </cell>
          <cell r="CF708" t="str">
            <v>--</v>
          </cell>
        </row>
        <row r="709">
          <cell r="B709" t="str">
            <v>A</v>
          </cell>
          <cell r="C709" t="str">
            <v>[24],[32]</v>
          </cell>
          <cell r="D709">
            <v>601</v>
          </cell>
          <cell r="E709">
            <v>2292</v>
          </cell>
          <cell r="F709">
            <v>4</v>
          </cell>
          <cell r="G709" t="str">
            <v>ＰＴＨ－Ｃ　　１５分　　　　　　　　　　　　　</v>
          </cell>
          <cell r="H709" t="str">
            <v>4C0101015023001</v>
          </cell>
          <cell r="L709" t="str">
            <v>--</v>
          </cell>
          <cell r="M709" t="str">
            <v>--</v>
          </cell>
          <cell r="S709">
            <v>230</v>
          </cell>
          <cell r="T709" t="str">
            <v>NG</v>
          </cell>
          <cell r="U709" t="str">
            <v>D008-0-18</v>
          </cell>
          <cell r="V709" t="str">
            <v>D287-0-04</v>
          </cell>
          <cell r="X709">
            <v>230</v>
          </cell>
          <cell r="Y709">
            <v>1200</v>
          </cell>
          <cell r="AB709">
            <v>160035510</v>
          </cell>
          <cell r="AC709" t="str">
            <v>ＰＴＨ精密</v>
          </cell>
          <cell r="AD709">
            <v>230</v>
          </cell>
          <cell r="AE709" t="str">
            <v>D008-0-18</v>
          </cell>
          <cell r="AG709">
            <v>0</v>
          </cell>
          <cell r="AH709" t="str">
            <v>0</v>
          </cell>
          <cell r="AI709">
            <v>2</v>
          </cell>
          <cell r="AJ709">
            <v>1</v>
          </cell>
          <cell r="AK709">
            <v>4</v>
          </cell>
          <cell r="AL709">
            <v>160086910</v>
          </cell>
          <cell r="AM709" t="str">
            <v>副甲状腺負荷</v>
          </cell>
          <cell r="AN709">
            <v>1200</v>
          </cell>
          <cell r="AO709" t="str">
            <v>D287-0-04</v>
          </cell>
          <cell r="AQ709">
            <v>0</v>
          </cell>
          <cell r="AR709" t="str">
            <v>0</v>
          </cell>
          <cell r="AS709">
            <v>8</v>
          </cell>
          <cell r="AT709">
            <v>0</v>
          </cell>
          <cell r="AU709">
            <v>0</v>
          </cell>
          <cell r="AY709" t="str">
            <v>--</v>
          </cell>
          <cell r="BF709">
            <v>24</v>
          </cell>
          <cell r="BG709" t="str">
            <v>血清凍結　　　　　　</v>
          </cell>
          <cell r="BH709" t="str">
            <v>ＲＩＡ・２抗体法</v>
          </cell>
          <cell r="BL709" t="str">
            <v>--</v>
          </cell>
          <cell r="BV709" t="str">
            <v>--</v>
          </cell>
          <cell r="CF709" t="str">
            <v>--</v>
          </cell>
        </row>
        <row r="710">
          <cell r="B710" t="str">
            <v>A</v>
          </cell>
          <cell r="C710" t="str">
            <v>[24],[32]</v>
          </cell>
          <cell r="D710">
            <v>601</v>
          </cell>
          <cell r="E710">
            <v>2293</v>
          </cell>
          <cell r="F710">
            <v>4</v>
          </cell>
          <cell r="G710" t="str">
            <v>ＰＴＨ－Ｃ　　３０分　　　　　　　　　　　　　</v>
          </cell>
          <cell r="H710" t="str">
            <v>4C0101030023001</v>
          </cell>
          <cell r="L710" t="str">
            <v>--</v>
          </cell>
          <cell r="M710" t="str">
            <v>--</v>
          </cell>
          <cell r="S710">
            <v>230</v>
          </cell>
          <cell r="T710" t="str">
            <v>NG</v>
          </cell>
          <cell r="U710" t="str">
            <v>D008-0-18</v>
          </cell>
          <cell r="V710" t="str">
            <v>D287-0-04</v>
          </cell>
          <cell r="X710">
            <v>230</v>
          </cell>
          <cell r="Y710">
            <v>1200</v>
          </cell>
          <cell r="AB710">
            <v>160035510</v>
          </cell>
          <cell r="AC710" t="str">
            <v>ＰＴＨ精密</v>
          </cell>
          <cell r="AD710">
            <v>230</v>
          </cell>
          <cell r="AE710" t="str">
            <v>D008-0-18</v>
          </cell>
          <cell r="AG710">
            <v>0</v>
          </cell>
          <cell r="AH710" t="str">
            <v>0</v>
          </cell>
          <cell r="AI710">
            <v>2</v>
          </cell>
          <cell r="AJ710">
            <v>1</v>
          </cell>
          <cell r="AK710">
            <v>4</v>
          </cell>
          <cell r="AL710">
            <v>160086910</v>
          </cell>
          <cell r="AM710" t="str">
            <v>副甲状腺負荷</v>
          </cell>
          <cell r="AN710">
            <v>1200</v>
          </cell>
          <cell r="AO710" t="str">
            <v>D287-0-04</v>
          </cell>
          <cell r="AQ710">
            <v>0</v>
          </cell>
          <cell r="AR710" t="str">
            <v>0</v>
          </cell>
          <cell r="AS710">
            <v>8</v>
          </cell>
          <cell r="AT710">
            <v>0</v>
          </cell>
          <cell r="AU710">
            <v>0</v>
          </cell>
          <cell r="AY710" t="str">
            <v>--</v>
          </cell>
          <cell r="BF710">
            <v>24</v>
          </cell>
          <cell r="BG710" t="str">
            <v>血清凍結　　　　　　</v>
          </cell>
          <cell r="BH710" t="str">
            <v>ＲＩＡ・２抗体法</v>
          </cell>
          <cell r="BL710" t="str">
            <v>--</v>
          </cell>
          <cell r="BV710" t="str">
            <v>--</v>
          </cell>
          <cell r="CF710" t="str">
            <v>--</v>
          </cell>
        </row>
        <row r="711">
          <cell r="B711" t="str">
            <v>A</v>
          </cell>
          <cell r="C711" t="str">
            <v>[24],[32]</v>
          </cell>
          <cell r="D711">
            <v>601</v>
          </cell>
          <cell r="E711">
            <v>2294</v>
          </cell>
          <cell r="F711">
            <v>4</v>
          </cell>
          <cell r="G711" t="str">
            <v>ＰＴＨ－Ｃ　　６０分　　　　　　　　　　　　　</v>
          </cell>
          <cell r="H711" t="str">
            <v>4C0101060023001</v>
          </cell>
          <cell r="L711" t="str">
            <v>--</v>
          </cell>
          <cell r="M711" t="str">
            <v>--</v>
          </cell>
          <cell r="S711">
            <v>230</v>
          </cell>
          <cell r="T711" t="str">
            <v>NG</v>
          </cell>
          <cell r="U711" t="str">
            <v>D008-0-18</v>
          </cell>
          <cell r="V711" t="str">
            <v>D287-0-04</v>
          </cell>
          <cell r="X711">
            <v>230</v>
          </cell>
          <cell r="Y711">
            <v>1200</v>
          </cell>
          <cell r="AB711">
            <v>160035510</v>
          </cell>
          <cell r="AC711" t="str">
            <v>ＰＴＨ精密</v>
          </cell>
          <cell r="AD711">
            <v>230</v>
          </cell>
          <cell r="AE711" t="str">
            <v>D008-0-18</v>
          </cell>
          <cell r="AG711">
            <v>0</v>
          </cell>
          <cell r="AH711" t="str">
            <v>0</v>
          </cell>
          <cell r="AI711">
            <v>2</v>
          </cell>
          <cell r="AJ711">
            <v>1</v>
          </cell>
          <cell r="AK711">
            <v>4</v>
          </cell>
          <cell r="AL711">
            <v>160086910</v>
          </cell>
          <cell r="AM711" t="str">
            <v>副甲状腺負荷</v>
          </cell>
          <cell r="AN711">
            <v>1200</v>
          </cell>
          <cell r="AO711" t="str">
            <v>D287-0-04</v>
          </cell>
          <cell r="AQ711">
            <v>0</v>
          </cell>
          <cell r="AR711" t="str">
            <v>0</v>
          </cell>
          <cell r="AS711">
            <v>8</v>
          </cell>
          <cell r="AT711">
            <v>0</v>
          </cell>
          <cell r="AU711">
            <v>0</v>
          </cell>
          <cell r="AY711" t="str">
            <v>--</v>
          </cell>
          <cell r="BF711">
            <v>24</v>
          </cell>
          <cell r="BG711" t="str">
            <v>血清凍結　　　　　　</v>
          </cell>
          <cell r="BH711" t="str">
            <v>ＲＩＡ・２抗体法</v>
          </cell>
          <cell r="BL711" t="str">
            <v>--</v>
          </cell>
          <cell r="BV711" t="str">
            <v>--</v>
          </cell>
          <cell r="CF711" t="str">
            <v>--</v>
          </cell>
        </row>
        <row r="712">
          <cell r="B712" t="str">
            <v>A</v>
          </cell>
          <cell r="C712" t="str">
            <v>[24],[32]</v>
          </cell>
          <cell r="D712">
            <v>601</v>
          </cell>
          <cell r="E712">
            <v>2295</v>
          </cell>
          <cell r="F712">
            <v>4</v>
          </cell>
          <cell r="G712" t="str">
            <v>ＰＴＨ－Ｃ　　９０分　　　　　　　　　　　　　</v>
          </cell>
          <cell r="H712" t="str">
            <v>4C0101090023001</v>
          </cell>
          <cell r="L712" t="str">
            <v>--</v>
          </cell>
          <cell r="M712" t="str">
            <v>--</v>
          </cell>
          <cell r="S712">
            <v>230</v>
          </cell>
          <cell r="T712" t="str">
            <v>NG</v>
          </cell>
          <cell r="U712" t="str">
            <v>D008-0-18</v>
          </cell>
          <cell r="V712" t="str">
            <v>D287-0-04</v>
          </cell>
          <cell r="X712">
            <v>230</v>
          </cell>
          <cell r="Y712">
            <v>1200</v>
          </cell>
          <cell r="AB712">
            <v>160035510</v>
          </cell>
          <cell r="AC712" t="str">
            <v>ＰＴＨ精密</v>
          </cell>
          <cell r="AD712">
            <v>230</v>
          </cell>
          <cell r="AE712" t="str">
            <v>D008-0-18</v>
          </cell>
          <cell r="AG712">
            <v>0</v>
          </cell>
          <cell r="AH712" t="str">
            <v>0</v>
          </cell>
          <cell r="AI712">
            <v>2</v>
          </cell>
          <cell r="AJ712">
            <v>1</v>
          </cell>
          <cell r="AK712">
            <v>4</v>
          </cell>
          <cell r="AL712">
            <v>160086910</v>
          </cell>
          <cell r="AM712" t="str">
            <v>副甲状腺負荷</v>
          </cell>
          <cell r="AN712">
            <v>1200</v>
          </cell>
          <cell r="AO712" t="str">
            <v>D287-0-04</v>
          </cell>
          <cell r="AQ712">
            <v>0</v>
          </cell>
          <cell r="AR712" t="str">
            <v>0</v>
          </cell>
          <cell r="AS712">
            <v>8</v>
          </cell>
          <cell r="AT712">
            <v>0</v>
          </cell>
          <cell r="AU712">
            <v>0</v>
          </cell>
          <cell r="AY712" t="str">
            <v>--</v>
          </cell>
          <cell r="BF712">
            <v>24</v>
          </cell>
          <cell r="BG712" t="str">
            <v>血清凍結　　　　　　</v>
          </cell>
          <cell r="BH712" t="str">
            <v>ＲＩＡ・２抗体法</v>
          </cell>
          <cell r="BL712" t="str">
            <v>--</v>
          </cell>
          <cell r="BV712" t="str">
            <v>--</v>
          </cell>
          <cell r="CF712" t="str">
            <v>--</v>
          </cell>
        </row>
        <row r="713">
          <cell r="B713" t="str">
            <v>A</v>
          </cell>
          <cell r="C713" t="str">
            <v>[24],[32]</v>
          </cell>
          <cell r="D713">
            <v>601</v>
          </cell>
          <cell r="E713">
            <v>2296</v>
          </cell>
          <cell r="F713">
            <v>4</v>
          </cell>
          <cell r="G713" t="str">
            <v>ＰＴＨ－Ｃ　１２０分　　　　　　　　　　　　　</v>
          </cell>
          <cell r="H713" t="str">
            <v>4C0101120023001</v>
          </cell>
          <cell r="L713" t="str">
            <v>--</v>
          </cell>
          <cell r="M713" t="str">
            <v>--</v>
          </cell>
          <cell r="S713">
            <v>230</v>
          </cell>
          <cell r="T713" t="str">
            <v>NG</v>
          </cell>
          <cell r="U713" t="str">
            <v>D008-0-18</v>
          </cell>
          <cell r="V713" t="str">
            <v>D287-0-04</v>
          </cell>
          <cell r="X713">
            <v>230</v>
          </cell>
          <cell r="Y713">
            <v>1200</v>
          </cell>
          <cell r="AB713">
            <v>160035510</v>
          </cell>
          <cell r="AC713" t="str">
            <v>ＰＴＨ精密</v>
          </cell>
          <cell r="AD713">
            <v>230</v>
          </cell>
          <cell r="AE713" t="str">
            <v>D008-0-18</v>
          </cell>
          <cell r="AG713">
            <v>0</v>
          </cell>
          <cell r="AH713" t="str">
            <v>0</v>
          </cell>
          <cell r="AI713">
            <v>2</v>
          </cell>
          <cell r="AJ713">
            <v>1</v>
          </cell>
          <cell r="AK713">
            <v>4</v>
          </cell>
          <cell r="AL713">
            <v>160086910</v>
          </cell>
          <cell r="AM713" t="str">
            <v>副甲状腺負荷</v>
          </cell>
          <cell r="AN713">
            <v>1200</v>
          </cell>
          <cell r="AO713" t="str">
            <v>D287-0-04</v>
          </cell>
          <cell r="AQ713">
            <v>0</v>
          </cell>
          <cell r="AR713" t="str">
            <v>0</v>
          </cell>
          <cell r="AS713">
            <v>8</v>
          </cell>
          <cell r="AT713">
            <v>0</v>
          </cell>
          <cell r="AU713">
            <v>0</v>
          </cell>
          <cell r="AY713" t="str">
            <v>--</v>
          </cell>
          <cell r="BF713">
            <v>24</v>
          </cell>
          <cell r="BG713" t="str">
            <v>血清凍結　　　　　　</v>
          </cell>
          <cell r="BH713" t="str">
            <v>ＲＩＡ・２抗体法</v>
          </cell>
          <cell r="BL713" t="str">
            <v>--</v>
          </cell>
          <cell r="BV713" t="str">
            <v>--</v>
          </cell>
          <cell r="CF713" t="str">
            <v>--</v>
          </cell>
        </row>
        <row r="714">
          <cell r="B714" t="str">
            <v>A</v>
          </cell>
          <cell r="C714" t="str">
            <v>[24],[32]</v>
          </cell>
          <cell r="D714">
            <v>601</v>
          </cell>
          <cell r="E714">
            <v>2297</v>
          </cell>
          <cell r="F714">
            <v>4</v>
          </cell>
          <cell r="G714" t="str">
            <v>ＰＴＨ－Ｃ　１５０分　　　　　　　　　　　　　</v>
          </cell>
          <cell r="H714" t="str">
            <v>4C0101150023001</v>
          </cell>
          <cell r="L714" t="str">
            <v>--</v>
          </cell>
          <cell r="M714" t="str">
            <v>--</v>
          </cell>
          <cell r="S714">
            <v>230</v>
          </cell>
          <cell r="T714" t="str">
            <v>NG</v>
          </cell>
          <cell r="U714" t="str">
            <v>D008-0-18</v>
          </cell>
          <cell r="V714" t="str">
            <v>D287-0-04</v>
          </cell>
          <cell r="X714">
            <v>230</v>
          </cell>
          <cell r="Y714">
            <v>1200</v>
          </cell>
          <cell r="AB714">
            <v>160035510</v>
          </cell>
          <cell r="AC714" t="str">
            <v>ＰＴＨ精密</v>
          </cell>
          <cell r="AD714">
            <v>230</v>
          </cell>
          <cell r="AE714" t="str">
            <v>D008-0-18</v>
          </cell>
          <cell r="AG714">
            <v>0</v>
          </cell>
          <cell r="AH714" t="str">
            <v>0</v>
          </cell>
          <cell r="AI714">
            <v>2</v>
          </cell>
          <cell r="AJ714">
            <v>1</v>
          </cell>
          <cell r="AK714">
            <v>4</v>
          </cell>
          <cell r="AL714">
            <v>160086910</v>
          </cell>
          <cell r="AM714" t="str">
            <v>副甲状腺負荷</v>
          </cell>
          <cell r="AN714">
            <v>1200</v>
          </cell>
          <cell r="AO714" t="str">
            <v>D287-0-04</v>
          </cell>
          <cell r="AQ714">
            <v>0</v>
          </cell>
          <cell r="AR714" t="str">
            <v>0</v>
          </cell>
          <cell r="AS714">
            <v>8</v>
          </cell>
          <cell r="AT714">
            <v>0</v>
          </cell>
          <cell r="AU714">
            <v>0</v>
          </cell>
          <cell r="AY714" t="str">
            <v>--</v>
          </cell>
          <cell r="BF714">
            <v>24</v>
          </cell>
          <cell r="BG714" t="str">
            <v>血清凍結　　　　　　</v>
          </cell>
          <cell r="BH714" t="str">
            <v>ＲＩＡ・２抗体法</v>
          </cell>
          <cell r="BL714" t="str">
            <v>--</v>
          </cell>
          <cell r="BV714" t="str">
            <v>--</v>
          </cell>
          <cell r="CF714" t="str">
            <v>--</v>
          </cell>
        </row>
        <row r="715">
          <cell r="B715" t="str">
            <v>A</v>
          </cell>
          <cell r="C715" t="str">
            <v>[24],[32]</v>
          </cell>
          <cell r="D715">
            <v>601</v>
          </cell>
          <cell r="E715">
            <v>2298</v>
          </cell>
          <cell r="F715">
            <v>4</v>
          </cell>
          <cell r="G715" t="str">
            <v>ＰＴＨ－Ｃ　１８０分　　　　　　　　　　　　　</v>
          </cell>
          <cell r="H715" t="str">
            <v>4C0101180023001</v>
          </cell>
          <cell r="L715" t="str">
            <v>--</v>
          </cell>
          <cell r="M715" t="str">
            <v>--</v>
          </cell>
          <cell r="S715">
            <v>230</v>
          </cell>
          <cell r="T715" t="str">
            <v>NG</v>
          </cell>
          <cell r="U715" t="str">
            <v>D008-0-18</v>
          </cell>
          <cell r="V715" t="str">
            <v>D287-0-04</v>
          </cell>
          <cell r="X715">
            <v>230</v>
          </cell>
          <cell r="Y715">
            <v>1200</v>
          </cell>
          <cell r="AB715">
            <v>160035510</v>
          </cell>
          <cell r="AC715" t="str">
            <v>ＰＴＨ精密</v>
          </cell>
          <cell r="AD715">
            <v>230</v>
          </cell>
          <cell r="AE715" t="str">
            <v>D008-0-18</v>
          </cell>
          <cell r="AG715">
            <v>0</v>
          </cell>
          <cell r="AH715" t="str">
            <v>0</v>
          </cell>
          <cell r="AI715">
            <v>2</v>
          </cell>
          <cell r="AJ715">
            <v>1</v>
          </cell>
          <cell r="AK715">
            <v>4</v>
          </cell>
          <cell r="AL715">
            <v>160086910</v>
          </cell>
          <cell r="AM715" t="str">
            <v>副甲状腺負荷</v>
          </cell>
          <cell r="AN715">
            <v>1200</v>
          </cell>
          <cell r="AO715" t="str">
            <v>D287-0-04</v>
          </cell>
          <cell r="AQ715">
            <v>0</v>
          </cell>
          <cell r="AR715" t="str">
            <v>0</v>
          </cell>
          <cell r="AS715">
            <v>8</v>
          </cell>
          <cell r="AT715">
            <v>0</v>
          </cell>
          <cell r="AU715">
            <v>0</v>
          </cell>
          <cell r="AY715" t="str">
            <v>--</v>
          </cell>
          <cell r="BF715">
            <v>24</v>
          </cell>
          <cell r="BG715" t="str">
            <v>血清凍結　　　　　　</v>
          </cell>
          <cell r="BH715" t="str">
            <v>ＲＩＡ・２抗体法</v>
          </cell>
          <cell r="BL715" t="str">
            <v>--</v>
          </cell>
          <cell r="BV715" t="str">
            <v>--</v>
          </cell>
          <cell r="CF715" t="str">
            <v>--</v>
          </cell>
        </row>
        <row r="716">
          <cell r="B716" t="str">
            <v>A</v>
          </cell>
          <cell r="C716" t="str">
            <v>[24],[32]</v>
          </cell>
          <cell r="D716">
            <v>601</v>
          </cell>
          <cell r="E716">
            <v>2299</v>
          </cell>
          <cell r="F716">
            <v>4</v>
          </cell>
          <cell r="G716" t="str">
            <v>ＰＴＨ－Ｃ　　　Ｘ分　　　　　　　　　　　　　</v>
          </cell>
          <cell r="H716" t="str">
            <v>4C0101297023001</v>
          </cell>
          <cell r="L716" t="str">
            <v>--</v>
          </cell>
          <cell r="M716" t="str">
            <v>--</v>
          </cell>
          <cell r="S716">
            <v>230</v>
          </cell>
          <cell r="T716" t="str">
            <v>NG</v>
          </cell>
          <cell r="U716" t="str">
            <v>D008-0-18</v>
          </cell>
          <cell r="V716" t="str">
            <v>D287-0-04</v>
          </cell>
          <cell r="X716">
            <v>230</v>
          </cell>
          <cell r="Y716">
            <v>1200</v>
          </cell>
          <cell r="AB716">
            <v>160035510</v>
          </cell>
          <cell r="AC716" t="str">
            <v>ＰＴＨ精密</v>
          </cell>
          <cell r="AD716">
            <v>230</v>
          </cell>
          <cell r="AE716" t="str">
            <v>D008-0-18</v>
          </cell>
          <cell r="AG716">
            <v>0</v>
          </cell>
          <cell r="AH716" t="str">
            <v>0</v>
          </cell>
          <cell r="AI716">
            <v>2</v>
          </cell>
          <cell r="AJ716">
            <v>1</v>
          </cell>
          <cell r="AK716">
            <v>4</v>
          </cell>
          <cell r="AL716">
            <v>160086910</v>
          </cell>
          <cell r="AM716" t="str">
            <v>副甲状腺負荷</v>
          </cell>
          <cell r="AN716">
            <v>1200</v>
          </cell>
          <cell r="AO716" t="str">
            <v>D287-0-04</v>
          </cell>
          <cell r="AQ716">
            <v>0</v>
          </cell>
          <cell r="AR716" t="str">
            <v>0</v>
          </cell>
          <cell r="AS716">
            <v>8</v>
          </cell>
          <cell r="AT716">
            <v>0</v>
          </cell>
          <cell r="AU716">
            <v>0</v>
          </cell>
          <cell r="AY716" t="str">
            <v>--</v>
          </cell>
          <cell r="BF716">
            <v>24</v>
          </cell>
          <cell r="BG716" t="str">
            <v>血清凍結　　　　　　</v>
          </cell>
          <cell r="BH716" t="str">
            <v>ＲＩＡ・２抗体法</v>
          </cell>
          <cell r="BL716" t="str">
            <v>--</v>
          </cell>
          <cell r="BV716" t="str">
            <v>--</v>
          </cell>
          <cell r="CF716" t="str">
            <v>--</v>
          </cell>
        </row>
        <row r="717">
          <cell r="B717" t="str">
            <v>A</v>
          </cell>
          <cell r="C717" t="str">
            <v>[24],[32]</v>
          </cell>
          <cell r="D717">
            <v>601</v>
          </cell>
          <cell r="E717">
            <v>2300</v>
          </cell>
          <cell r="F717">
            <v>4</v>
          </cell>
          <cell r="G717" t="str">
            <v>ＰＴＨ－Ｃ　後　　　　　　　　　　　　　　　　</v>
          </cell>
          <cell r="H717" t="str">
            <v>4C0101298023001</v>
          </cell>
          <cell r="L717" t="str">
            <v>--</v>
          </cell>
          <cell r="M717" t="str">
            <v>--</v>
          </cell>
          <cell r="S717">
            <v>230</v>
          </cell>
          <cell r="T717" t="str">
            <v>NG</v>
          </cell>
          <cell r="U717" t="str">
            <v>D008-0-18</v>
          </cell>
          <cell r="V717" t="str">
            <v>D287-0-04</v>
          </cell>
          <cell r="X717">
            <v>230</v>
          </cell>
          <cell r="Y717">
            <v>1200</v>
          </cell>
          <cell r="AB717">
            <v>160035510</v>
          </cell>
          <cell r="AC717" t="str">
            <v>ＰＴＨ精密</v>
          </cell>
          <cell r="AD717">
            <v>230</v>
          </cell>
          <cell r="AE717" t="str">
            <v>D008-0-18</v>
          </cell>
          <cell r="AG717">
            <v>0</v>
          </cell>
          <cell r="AH717" t="str">
            <v>0</v>
          </cell>
          <cell r="AI717">
            <v>2</v>
          </cell>
          <cell r="AJ717">
            <v>1</v>
          </cell>
          <cell r="AK717">
            <v>4</v>
          </cell>
          <cell r="AL717">
            <v>160086910</v>
          </cell>
          <cell r="AM717" t="str">
            <v>副甲状腺負荷</v>
          </cell>
          <cell r="AN717">
            <v>1200</v>
          </cell>
          <cell r="AO717" t="str">
            <v>D287-0-04</v>
          </cell>
          <cell r="AQ717">
            <v>0</v>
          </cell>
          <cell r="AR717" t="str">
            <v>0</v>
          </cell>
          <cell r="AS717">
            <v>8</v>
          </cell>
          <cell r="AT717">
            <v>0</v>
          </cell>
          <cell r="AU717">
            <v>0</v>
          </cell>
          <cell r="AY717" t="str">
            <v>--</v>
          </cell>
          <cell r="BF717">
            <v>24</v>
          </cell>
          <cell r="BG717" t="str">
            <v>血清凍結　　　　　　</v>
          </cell>
          <cell r="BH717" t="str">
            <v>ＲＩＡ・２抗体法</v>
          </cell>
          <cell r="BL717" t="str">
            <v>--</v>
          </cell>
          <cell r="BV717" t="str">
            <v>--</v>
          </cell>
          <cell r="CF717" t="str">
            <v>--</v>
          </cell>
        </row>
        <row r="718">
          <cell r="B718" t="str">
            <v>A</v>
          </cell>
          <cell r="C718" t="str">
            <v>[27],[33]</v>
          </cell>
          <cell r="D718">
            <v>602</v>
          </cell>
          <cell r="E718">
            <v>602</v>
          </cell>
          <cell r="F718">
            <v>3</v>
          </cell>
          <cell r="G718" t="str">
            <v>カルシトニン　　　　　　　　　　　　　　　　　</v>
          </cell>
          <cell r="H718" t="str">
            <v>4C0350000023001</v>
          </cell>
          <cell r="I718">
            <v>160033610</v>
          </cell>
          <cell r="J718" t="str">
            <v>カルシトニン精密</v>
          </cell>
          <cell r="K718">
            <v>180</v>
          </cell>
          <cell r="L718" t="str">
            <v>D008-0-13</v>
          </cell>
          <cell r="M718" t="str">
            <v>D000-0-00</v>
          </cell>
          <cell r="N718">
            <v>0</v>
          </cell>
          <cell r="O718" t="str">
            <v>0</v>
          </cell>
          <cell r="P718">
            <v>2</v>
          </cell>
          <cell r="Q718">
            <v>1</v>
          </cell>
          <cell r="R718">
            <v>4</v>
          </cell>
          <cell r="S718">
            <v>180</v>
          </cell>
          <cell r="T718" t="str">
            <v>NG</v>
          </cell>
          <cell r="U718" t="str">
            <v>D008-0-13</v>
          </cell>
          <cell r="V718" t="str">
            <v>D287-0-06</v>
          </cell>
          <cell r="X718">
            <v>180</v>
          </cell>
          <cell r="Y718">
            <v>1200</v>
          </cell>
          <cell r="AB718">
            <v>160033610</v>
          </cell>
          <cell r="AC718" t="str">
            <v>カルシトニン精密</v>
          </cell>
          <cell r="AD718">
            <v>180</v>
          </cell>
          <cell r="AE718" t="str">
            <v>D008-0-13</v>
          </cell>
          <cell r="AG718">
            <v>0</v>
          </cell>
          <cell r="AH718" t="str">
            <v>0</v>
          </cell>
          <cell r="AI718">
            <v>2</v>
          </cell>
          <cell r="AJ718">
            <v>1</v>
          </cell>
          <cell r="AK718">
            <v>4</v>
          </cell>
          <cell r="AL718">
            <v>160087110</v>
          </cell>
          <cell r="AM718" t="str">
            <v>性腺負荷</v>
          </cell>
          <cell r="AN718">
            <v>1200</v>
          </cell>
          <cell r="AO718" t="str">
            <v>D287-0-06</v>
          </cell>
          <cell r="AQ718">
            <v>0</v>
          </cell>
          <cell r="AR718" t="str">
            <v>0</v>
          </cell>
          <cell r="AS718">
            <v>8</v>
          </cell>
          <cell r="AT718">
            <v>0</v>
          </cell>
          <cell r="AU718">
            <v>0</v>
          </cell>
          <cell r="AY718" t="str">
            <v>--</v>
          </cell>
          <cell r="BF718">
            <v>26</v>
          </cell>
          <cell r="BG718" t="str">
            <v>血漿凍結　　　　　　</v>
          </cell>
          <cell r="BH718" t="str">
            <v>ＲＩＡ・２抗体法</v>
          </cell>
          <cell r="BL718" t="str">
            <v>--</v>
          </cell>
          <cell r="BV718" t="str">
            <v>--</v>
          </cell>
          <cell r="CF718" t="str">
            <v>--</v>
          </cell>
        </row>
        <row r="719">
          <cell r="B719" t="str">
            <v>A</v>
          </cell>
          <cell r="C719" t="str">
            <v>[27],[33]</v>
          </cell>
          <cell r="D719">
            <v>602</v>
          </cell>
          <cell r="E719">
            <v>2301</v>
          </cell>
          <cell r="F719">
            <v>4</v>
          </cell>
          <cell r="G719" t="str">
            <v>カルシトニン　前　　　　　　　　　　　　　　　</v>
          </cell>
          <cell r="H719" t="str">
            <v>4C0351000023001</v>
          </cell>
          <cell r="L719" t="str">
            <v>--</v>
          </cell>
          <cell r="M719" t="str">
            <v>--</v>
          </cell>
          <cell r="S719">
            <v>180</v>
          </cell>
          <cell r="T719" t="str">
            <v>NG</v>
          </cell>
          <cell r="U719" t="str">
            <v>D008-0-13</v>
          </cell>
          <cell r="V719" t="str">
            <v>D287-0-06</v>
          </cell>
          <cell r="X719">
            <v>180</v>
          </cell>
          <cell r="Y719">
            <v>1200</v>
          </cell>
          <cell r="AB719">
            <v>160033610</v>
          </cell>
          <cell r="AC719" t="str">
            <v>カルシトニン精密</v>
          </cell>
          <cell r="AD719">
            <v>180</v>
          </cell>
          <cell r="AE719" t="str">
            <v>D008-0-13</v>
          </cell>
          <cell r="AG719">
            <v>0</v>
          </cell>
          <cell r="AH719" t="str">
            <v>0</v>
          </cell>
          <cell r="AI719">
            <v>2</v>
          </cell>
          <cell r="AJ719">
            <v>1</v>
          </cell>
          <cell r="AK719">
            <v>4</v>
          </cell>
          <cell r="AL719">
            <v>160087110</v>
          </cell>
          <cell r="AM719" t="str">
            <v>性腺負荷</v>
          </cell>
          <cell r="AN719">
            <v>1200</v>
          </cell>
          <cell r="AO719" t="str">
            <v>D287-0-06</v>
          </cell>
          <cell r="AQ719">
            <v>0</v>
          </cell>
          <cell r="AR719" t="str">
            <v>0</v>
          </cell>
          <cell r="AS719">
            <v>8</v>
          </cell>
          <cell r="AT719">
            <v>0</v>
          </cell>
          <cell r="AU719">
            <v>0</v>
          </cell>
          <cell r="AY719" t="str">
            <v>--</v>
          </cell>
          <cell r="BF719">
            <v>26</v>
          </cell>
          <cell r="BG719" t="str">
            <v>血漿凍結　　　　　　</v>
          </cell>
          <cell r="BH719" t="str">
            <v>ＲＩＡ・２抗体法</v>
          </cell>
          <cell r="BL719" t="str">
            <v>--</v>
          </cell>
          <cell r="BV719" t="str">
            <v>--</v>
          </cell>
          <cell r="CF719" t="str">
            <v>--</v>
          </cell>
        </row>
        <row r="720">
          <cell r="B720" t="str">
            <v>A</v>
          </cell>
          <cell r="C720" t="str">
            <v>[27],[33]</v>
          </cell>
          <cell r="D720">
            <v>602</v>
          </cell>
          <cell r="E720">
            <v>2302</v>
          </cell>
          <cell r="F720">
            <v>4</v>
          </cell>
          <cell r="G720" t="str">
            <v>カルシトニン　　１５分　　　　　　　　　　　　</v>
          </cell>
          <cell r="H720" t="str">
            <v>4C0351015023001</v>
          </cell>
          <cell r="L720" t="str">
            <v>--</v>
          </cell>
          <cell r="M720" t="str">
            <v>--</v>
          </cell>
          <cell r="S720">
            <v>180</v>
          </cell>
          <cell r="T720" t="str">
            <v>NG</v>
          </cell>
          <cell r="U720" t="str">
            <v>D008-0-13</v>
          </cell>
          <cell r="V720" t="str">
            <v>D287-0-06</v>
          </cell>
          <cell r="X720">
            <v>180</v>
          </cell>
          <cell r="Y720">
            <v>1200</v>
          </cell>
          <cell r="AB720">
            <v>160033610</v>
          </cell>
          <cell r="AC720" t="str">
            <v>カルシトニン精密</v>
          </cell>
          <cell r="AD720">
            <v>180</v>
          </cell>
          <cell r="AE720" t="str">
            <v>D008-0-13</v>
          </cell>
          <cell r="AG720">
            <v>0</v>
          </cell>
          <cell r="AH720" t="str">
            <v>0</v>
          </cell>
          <cell r="AI720">
            <v>2</v>
          </cell>
          <cell r="AJ720">
            <v>1</v>
          </cell>
          <cell r="AK720">
            <v>4</v>
          </cell>
          <cell r="AL720">
            <v>160087110</v>
          </cell>
          <cell r="AM720" t="str">
            <v>性腺負荷</v>
          </cell>
          <cell r="AN720">
            <v>1200</v>
          </cell>
          <cell r="AO720" t="str">
            <v>D287-0-06</v>
          </cell>
          <cell r="AQ720">
            <v>0</v>
          </cell>
          <cell r="AR720" t="str">
            <v>0</v>
          </cell>
          <cell r="AS720">
            <v>8</v>
          </cell>
          <cell r="AT720">
            <v>0</v>
          </cell>
          <cell r="AU720">
            <v>0</v>
          </cell>
          <cell r="AY720" t="str">
            <v>--</v>
          </cell>
          <cell r="BF720">
            <v>26</v>
          </cell>
          <cell r="BG720" t="str">
            <v>血漿凍結　　　　　　</v>
          </cell>
          <cell r="BH720" t="str">
            <v>ＲＩＡ・２抗体法</v>
          </cell>
          <cell r="BL720" t="str">
            <v>--</v>
          </cell>
          <cell r="BV720" t="str">
            <v>--</v>
          </cell>
          <cell r="CF720" t="str">
            <v>--</v>
          </cell>
        </row>
        <row r="721">
          <cell r="B721" t="str">
            <v>A</v>
          </cell>
          <cell r="C721" t="str">
            <v>[27],[33]</v>
          </cell>
          <cell r="D721">
            <v>602</v>
          </cell>
          <cell r="E721">
            <v>2303</v>
          </cell>
          <cell r="F721">
            <v>4</v>
          </cell>
          <cell r="G721" t="str">
            <v>カルシトニン　　３０分　　　　　　　　　　　　</v>
          </cell>
          <cell r="H721" t="str">
            <v>4C0351030023001</v>
          </cell>
          <cell r="L721" t="str">
            <v>--</v>
          </cell>
          <cell r="M721" t="str">
            <v>--</v>
          </cell>
          <cell r="S721">
            <v>180</v>
          </cell>
          <cell r="T721" t="str">
            <v>NG</v>
          </cell>
          <cell r="U721" t="str">
            <v>D008-0-13</v>
          </cell>
          <cell r="V721" t="str">
            <v>D287-0-06</v>
          </cell>
          <cell r="X721">
            <v>180</v>
          </cell>
          <cell r="Y721">
            <v>1200</v>
          </cell>
          <cell r="AB721">
            <v>160033610</v>
          </cell>
          <cell r="AC721" t="str">
            <v>カルシトニン精密</v>
          </cell>
          <cell r="AD721">
            <v>180</v>
          </cell>
          <cell r="AE721" t="str">
            <v>D008-0-13</v>
          </cell>
          <cell r="AG721">
            <v>0</v>
          </cell>
          <cell r="AH721" t="str">
            <v>0</v>
          </cell>
          <cell r="AI721">
            <v>2</v>
          </cell>
          <cell r="AJ721">
            <v>1</v>
          </cell>
          <cell r="AK721">
            <v>4</v>
          </cell>
          <cell r="AL721">
            <v>160087110</v>
          </cell>
          <cell r="AM721" t="str">
            <v>性腺負荷</v>
          </cell>
          <cell r="AN721">
            <v>1200</v>
          </cell>
          <cell r="AO721" t="str">
            <v>D287-0-06</v>
          </cell>
          <cell r="AQ721">
            <v>0</v>
          </cell>
          <cell r="AR721" t="str">
            <v>0</v>
          </cell>
          <cell r="AS721">
            <v>8</v>
          </cell>
          <cell r="AT721">
            <v>0</v>
          </cell>
          <cell r="AU721">
            <v>0</v>
          </cell>
          <cell r="AY721" t="str">
            <v>--</v>
          </cell>
          <cell r="BF721">
            <v>26</v>
          </cell>
          <cell r="BG721" t="str">
            <v>血漿凍結　　　　　　</v>
          </cell>
          <cell r="BH721" t="str">
            <v>ＲＩＡ・２抗体法</v>
          </cell>
          <cell r="BL721" t="str">
            <v>--</v>
          </cell>
          <cell r="BV721" t="str">
            <v>--</v>
          </cell>
          <cell r="CF721" t="str">
            <v>--</v>
          </cell>
        </row>
        <row r="722">
          <cell r="B722" t="str">
            <v>A</v>
          </cell>
          <cell r="C722" t="str">
            <v>[27],[33]</v>
          </cell>
          <cell r="D722">
            <v>602</v>
          </cell>
          <cell r="E722">
            <v>2304</v>
          </cell>
          <cell r="F722">
            <v>4</v>
          </cell>
          <cell r="G722" t="str">
            <v>カルシトニン　　６０分　　　　　　　　　　　　</v>
          </cell>
          <cell r="H722" t="str">
            <v>4C0351060023001</v>
          </cell>
          <cell r="L722" t="str">
            <v>--</v>
          </cell>
          <cell r="M722" t="str">
            <v>--</v>
          </cell>
          <cell r="S722">
            <v>180</v>
          </cell>
          <cell r="T722" t="str">
            <v>NG</v>
          </cell>
          <cell r="U722" t="str">
            <v>D008-0-13</v>
          </cell>
          <cell r="V722" t="str">
            <v>D287-0-06</v>
          </cell>
          <cell r="X722">
            <v>180</v>
          </cell>
          <cell r="Y722">
            <v>1200</v>
          </cell>
          <cell r="AB722">
            <v>160033610</v>
          </cell>
          <cell r="AC722" t="str">
            <v>カルシトニン精密</v>
          </cell>
          <cell r="AD722">
            <v>180</v>
          </cell>
          <cell r="AE722" t="str">
            <v>D008-0-13</v>
          </cell>
          <cell r="AG722">
            <v>0</v>
          </cell>
          <cell r="AH722" t="str">
            <v>0</v>
          </cell>
          <cell r="AI722">
            <v>2</v>
          </cell>
          <cell r="AJ722">
            <v>1</v>
          </cell>
          <cell r="AK722">
            <v>4</v>
          </cell>
          <cell r="AL722">
            <v>160087110</v>
          </cell>
          <cell r="AM722" t="str">
            <v>性腺負荷</v>
          </cell>
          <cell r="AN722">
            <v>1200</v>
          </cell>
          <cell r="AO722" t="str">
            <v>D287-0-06</v>
          </cell>
          <cell r="AQ722">
            <v>0</v>
          </cell>
          <cell r="AR722" t="str">
            <v>0</v>
          </cell>
          <cell r="AS722">
            <v>8</v>
          </cell>
          <cell r="AT722">
            <v>0</v>
          </cell>
          <cell r="AU722">
            <v>0</v>
          </cell>
          <cell r="AY722" t="str">
            <v>--</v>
          </cell>
          <cell r="BF722">
            <v>26</v>
          </cell>
          <cell r="BG722" t="str">
            <v>血漿凍結　　　　　　</v>
          </cell>
          <cell r="BH722" t="str">
            <v>ＲＩＡ・２抗体法</v>
          </cell>
          <cell r="BL722" t="str">
            <v>--</v>
          </cell>
          <cell r="BV722" t="str">
            <v>--</v>
          </cell>
          <cell r="CF722" t="str">
            <v>--</v>
          </cell>
        </row>
        <row r="723">
          <cell r="B723" t="str">
            <v>A</v>
          </cell>
          <cell r="C723" t="str">
            <v>[27],[33]</v>
          </cell>
          <cell r="D723">
            <v>602</v>
          </cell>
          <cell r="E723">
            <v>2305</v>
          </cell>
          <cell r="F723">
            <v>4</v>
          </cell>
          <cell r="G723" t="str">
            <v>カルシトニン　　９０分　　　　　　　　　　　　</v>
          </cell>
          <cell r="H723" t="str">
            <v>4C0351090023001</v>
          </cell>
          <cell r="L723" t="str">
            <v>--</v>
          </cell>
          <cell r="M723" t="str">
            <v>--</v>
          </cell>
          <cell r="S723">
            <v>180</v>
          </cell>
          <cell r="T723" t="str">
            <v>NG</v>
          </cell>
          <cell r="U723" t="str">
            <v>D008-0-13</v>
          </cell>
          <cell r="V723" t="str">
            <v>D287-0-06</v>
          </cell>
          <cell r="X723">
            <v>180</v>
          </cell>
          <cell r="Y723">
            <v>1200</v>
          </cell>
          <cell r="AB723">
            <v>160033610</v>
          </cell>
          <cell r="AC723" t="str">
            <v>カルシトニン精密</v>
          </cell>
          <cell r="AD723">
            <v>180</v>
          </cell>
          <cell r="AE723" t="str">
            <v>D008-0-13</v>
          </cell>
          <cell r="AG723">
            <v>0</v>
          </cell>
          <cell r="AH723" t="str">
            <v>0</v>
          </cell>
          <cell r="AI723">
            <v>2</v>
          </cell>
          <cell r="AJ723">
            <v>1</v>
          </cell>
          <cell r="AK723">
            <v>4</v>
          </cell>
          <cell r="AL723">
            <v>160087110</v>
          </cell>
          <cell r="AM723" t="str">
            <v>性腺負荷</v>
          </cell>
          <cell r="AN723">
            <v>1200</v>
          </cell>
          <cell r="AO723" t="str">
            <v>D287-0-06</v>
          </cell>
          <cell r="AQ723">
            <v>0</v>
          </cell>
          <cell r="AR723" t="str">
            <v>0</v>
          </cell>
          <cell r="AS723">
            <v>8</v>
          </cell>
          <cell r="AT723">
            <v>0</v>
          </cell>
          <cell r="AU723">
            <v>0</v>
          </cell>
          <cell r="AY723" t="str">
            <v>--</v>
          </cell>
          <cell r="BF723">
            <v>26</v>
          </cell>
          <cell r="BG723" t="str">
            <v>血漿凍結　　　　　　</v>
          </cell>
          <cell r="BH723" t="str">
            <v>ＲＩＡ・２抗体法</v>
          </cell>
          <cell r="BL723" t="str">
            <v>--</v>
          </cell>
          <cell r="BV723" t="str">
            <v>--</v>
          </cell>
          <cell r="CF723" t="str">
            <v>--</v>
          </cell>
        </row>
        <row r="724">
          <cell r="B724" t="str">
            <v>A</v>
          </cell>
          <cell r="C724" t="str">
            <v>[27],[33]</v>
          </cell>
          <cell r="D724">
            <v>602</v>
          </cell>
          <cell r="E724">
            <v>2306</v>
          </cell>
          <cell r="F724">
            <v>4</v>
          </cell>
          <cell r="G724" t="str">
            <v>カルシトニン　１２０分　　　　　　　　　　　　</v>
          </cell>
          <cell r="H724" t="str">
            <v>4C0351120023001</v>
          </cell>
          <cell r="L724" t="str">
            <v>--</v>
          </cell>
          <cell r="M724" t="str">
            <v>--</v>
          </cell>
          <cell r="S724">
            <v>180</v>
          </cell>
          <cell r="T724" t="str">
            <v>NG</v>
          </cell>
          <cell r="U724" t="str">
            <v>D008-0-13</v>
          </cell>
          <cell r="V724" t="str">
            <v>D287-0-06</v>
          </cell>
          <cell r="X724">
            <v>180</v>
          </cell>
          <cell r="Y724">
            <v>1200</v>
          </cell>
          <cell r="AB724">
            <v>160033610</v>
          </cell>
          <cell r="AC724" t="str">
            <v>カルシトニン精密</v>
          </cell>
          <cell r="AD724">
            <v>180</v>
          </cell>
          <cell r="AE724" t="str">
            <v>D008-0-13</v>
          </cell>
          <cell r="AG724">
            <v>0</v>
          </cell>
          <cell r="AH724" t="str">
            <v>0</v>
          </cell>
          <cell r="AI724">
            <v>2</v>
          </cell>
          <cell r="AJ724">
            <v>1</v>
          </cell>
          <cell r="AK724">
            <v>4</v>
          </cell>
          <cell r="AL724">
            <v>160087110</v>
          </cell>
          <cell r="AM724" t="str">
            <v>性腺負荷</v>
          </cell>
          <cell r="AN724">
            <v>1200</v>
          </cell>
          <cell r="AO724" t="str">
            <v>D287-0-06</v>
          </cell>
          <cell r="AQ724">
            <v>0</v>
          </cell>
          <cell r="AR724" t="str">
            <v>0</v>
          </cell>
          <cell r="AS724">
            <v>8</v>
          </cell>
          <cell r="AT724">
            <v>0</v>
          </cell>
          <cell r="AU724">
            <v>0</v>
          </cell>
          <cell r="AY724" t="str">
            <v>--</v>
          </cell>
          <cell r="BF724">
            <v>26</v>
          </cell>
          <cell r="BG724" t="str">
            <v>血漿凍結　　　　　　</v>
          </cell>
          <cell r="BH724" t="str">
            <v>ＲＩＡ・２抗体法</v>
          </cell>
          <cell r="BL724" t="str">
            <v>--</v>
          </cell>
          <cell r="BV724" t="str">
            <v>--</v>
          </cell>
          <cell r="CF724" t="str">
            <v>--</v>
          </cell>
        </row>
        <row r="725">
          <cell r="B725" t="str">
            <v>A</v>
          </cell>
          <cell r="C725" t="str">
            <v>[27],[33]</v>
          </cell>
          <cell r="D725">
            <v>602</v>
          </cell>
          <cell r="E725">
            <v>2307</v>
          </cell>
          <cell r="F725">
            <v>4</v>
          </cell>
          <cell r="G725" t="str">
            <v>カルシトニン　１５０分　　　　　　　　　　　　</v>
          </cell>
          <cell r="H725" t="str">
            <v>4C0351150023001</v>
          </cell>
          <cell r="L725" t="str">
            <v>--</v>
          </cell>
          <cell r="M725" t="str">
            <v>--</v>
          </cell>
          <cell r="S725">
            <v>180</v>
          </cell>
          <cell r="T725" t="str">
            <v>NG</v>
          </cell>
          <cell r="U725" t="str">
            <v>D008-0-13</v>
          </cell>
          <cell r="V725" t="str">
            <v>D287-0-06</v>
          </cell>
          <cell r="X725">
            <v>180</v>
          </cell>
          <cell r="Y725">
            <v>1200</v>
          </cell>
          <cell r="AB725">
            <v>160033610</v>
          </cell>
          <cell r="AC725" t="str">
            <v>カルシトニン精密</v>
          </cell>
          <cell r="AD725">
            <v>180</v>
          </cell>
          <cell r="AE725" t="str">
            <v>D008-0-13</v>
          </cell>
          <cell r="AG725">
            <v>0</v>
          </cell>
          <cell r="AH725" t="str">
            <v>0</v>
          </cell>
          <cell r="AI725">
            <v>2</v>
          </cell>
          <cell r="AJ725">
            <v>1</v>
          </cell>
          <cell r="AK725">
            <v>4</v>
          </cell>
          <cell r="AL725">
            <v>160087110</v>
          </cell>
          <cell r="AM725" t="str">
            <v>性腺負荷</v>
          </cell>
          <cell r="AN725">
            <v>1200</v>
          </cell>
          <cell r="AO725" t="str">
            <v>D287-0-06</v>
          </cell>
          <cell r="AQ725">
            <v>0</v>
          </cell>
          <cell r="AR725" t="str">
            <v>0</v>
          </cell>
          <cell r="AS725">
            <v>8</v>
          </cell>
          <cell r="AT725">
            <v>0</v>
          </cell>
          <cell r="AU725">
            <v>0</v>
          </cell>
          <cell r="AY725" t="str">
            <v>--</v>
          </cell>
          <cell r="BF725">
            <v>26</v>
          </cell>
          <cell r="BG725" t="str">
            <v>血漿凍結　　　　　　</v>
          </cell>
          <cell r="BH725" t="str">
            <v>ＲＩＡ・２抗体法</v>
          </cell>
          <cell r="BL725" t="str">
            <v>--</v>
          </cell>
          <cell r="BV725" t="str">
            <v>--</v>
          </cell>
          <cell r="CF725" t="str">
            <v>--</v>
          </cell>
        </row>
        <row r="726">
          <cell r="B726" t="str">
            <v>A</v>
          </cell>
          <cell r="C726" t="str">
            <v>[27],[33]</v>
          </cell>
          <cell r="D726">
            <v>602</v>
          </cell>
          <cell r="E726">
            <v>2308</v>
          </cell>
          <cell r="F726">
            <v>4</v>
          </cell>
          <cell r="G726" t="str">
            <v>カルシトニン　１８０分　　　　　　　　　　　　</v>
          </cell>
          <cell r="H726" t="str">
            <v>4C0351180023001</v>
          </cell>
          <cell r="L726" t="str">
            <v>--</v>
          </cell>
          <cell r="M726" t="str">
            <v>--</v>
          </cell>
          <cell r="S726">
            <v>180</v>
          </cell>
          <cell r="T726" t="str">
            <v>NG</v>
          </cell>
          <cell r="U726" t="str">
            <v>D008-0-13</v>
          </cell>
          <cell r="V726" t="str">
            <v>D287-0-06</v>
          </cell>
          <cell r="X726">
            <v>180</v>
          </cell>
          <cell r="Y726">
            <v>1200</v>
          </cell>
          <cell r="AB726">
            <v>160033610</v>
          </cell>
          <cell r="AC726" t="str">
            <v>カルシトニン精密</v>
          </cell>
          <cell r="AD726">
            <v>180</v>
          </cell>
          <cell r="AE726" t="str">
            <v>D008-0-13</v>
          </cell>
          <cell r="AG726">
            <v>0</v>
          </cell>
          <cell r="AH726" t="str">
            <v>0</v>
          </cell>
          <cell r="AI726">
            <v>2</v>
          </cell>
          <cell r="AJ726">
            <v>1</v>
          </cell>
          <cell r="AK726">
            <v>4</v>
          </cell>
          <cell r="AL726">
            <v>160087110</v>
          </cell>
          <cell r="AM726" t="str">
            <v>性腺負荷</v>
          </cell>
          <cell r="AN726">
            <v>1200</v>
          </cell>
          <cell r="AO726" t="str">
            <v>D287-0-06</v>
          </cell>
          <cell r="AQ726">
            <v>0</v>
          </cell>
          <cell r="AR726" t="str">
            <v>0</v>
          </cell>
          <cell r="AS726">
            <v>8</v>
          </cell>
          <cell r="AT726">
            <v>0</v>
          </cell>
          <cell r="AU726">
            <v>0</v>
          </cell>
          <cell r="AY726" t="str">
            <v>--</v>
          </cell>
          <cell r="BF726">
            <v>26</v>
          </cell>
          <cell r="BG726" t="str">
            <v>血漿凍結　　　　　　</v>
          </cell>
          <cell r="BH726" t="str">
            <v>ＲＩＡ・２抗体法</v>
          </cell>
          <cell r="BL726" t="str">
            <v>--</v>
          </cell>
          <cell r="BV726" t="str">
            <v>--</v>
          </cell>
          <cell r="CF726" t="str">
            <v>--</v>
          </cell>
        </row>
        <row r="727">
          <cell r="B727" t="str">
            <v>A</v>
          </cell>
          <cell r="C727" t="str">
            <v>[27],[33]</v>
          </cell>
          <cell r="D727">
            <v>602</v>
          </cell>
          <cell r="E727">
            <v>2309</v>
          </cell>
          <cell r="F727">
            <v>4</v>
          </cell>
          <cell r="G727" t="str">
            <v>カルシトニン　　　Ｘ分　　　　　　　　　　　　</v>
          </cell>
          <cell r="H727" t="str">
            <v>4C0351297023001</v>
          </cell>
          <cell r="L727" t="str">
            <v>--</v>
          </cell>
          <cell r="M727" t="str">
            <v>--</v>
          </cell>
          <cell r="S727">
            <v>180</v>
          </cell>
          <cell r="T727" t="str">
            <v>NG</v>
          </cell>
          <cell r="U727" t="str">
            <v>D008-0-13</v>
          </cell>
          <cell r="V727" t="str">
            <v>D287-0-06</v>
          </cell>
          <cell r="X727">
            <v>180</v>
          </cell>
          <cell r="Y727">
            <v>1200</v>
          </cell>
          <cell r="AB727">
            <v>160033610</v>
          </cell>
          <cell r="AC727" t="str">
            <v>カルシトニン精密</v>
          </cell>
          <cell r="AD727">
            <v>180</v>
          </cell>
          <cell r="AE727" t="str">
            <v>D008-0-13</v>
          </cell>
          <cell r="AG727">
            <v>0</v>
          </cell>
          <cell r="AH727" t="str">
            <v>0</v>
          </cell>
          <cell r="AI727">
            <v>2</v>
          </cell>
          <cell r="AJ727">
            <v>1</v>
          </cell>
          <cell r="AK727">
            <v>4</v>
          </cell>
          <cell r="AL727">
            <v>160087110</v>
          </cell>
          <cell r="AM727" t="str">
            <v>性腺負荷</v>
          </cell>
          <cell r="AN727">
            <v>1200</v>
          </cell>
          <cell r="AO727" t="str">
            <v>D287-0-06</v>
          </cell>
          <cell r="AQ727">
            <v>0</v>
          </cell>
          <cell r="AR727" t="str">
            <v>0</v>
          </cell>
          <cell r="AS727">
            <v>8</v>
          </cell>
          <cell r="AT727">
            <v>0</v>
          </cell>
          <cell r="AU727">
            <v>0</v>
          </cell>
          <cell r="AY727" t="str">
            <v>--</v>
          </cell>
          <cell r="BF727">
            <v>26</v>
          </cell>
          <cell r="BG727" t="str">
            <v>血漿凍結　　　　　　</v>
          </cell>
          <cell r="BH727" t="str">
            <v>ＲＩＡ・２抗体法</v>
          </cell>
          <cell r="BL727" t="str">
            <v>--</v>
          </cell>
          <cell r="BV727" t="str">
            <v>--</v>
          </cell>
          <cell r="CF727" t="str">
            <v>--</v>
          </cell>
        </row>
        <row r="728">
          <cell r="B728" t="str">
            <v>A</v>
          </cell>
          <cell r="C728" t="str">
            <v>[27],[33]</v>
          </cell>
          <cell r="D728">
            <v>602</v>
          </cell>
          <cell r="E728">
            <v>2310</v>
          </cell>
          <cell r="F728">
            <v>4</v>
          </cell>
          <cell r="G728" t="str">
            <v>カルシトニン　後　　　　　　　　　　　　　　　</v>
          </cell>
          <cell r="H728" t="str">
            <v>4C0351298023001</v>
          </cell>
          <cell r="L728" t="str">
            <v>--</v>
          </cell>
          <cell r="M728" t="str">
            <v>--</v>
          </cell>
          <cell r="S728">
            <v>180</v>
          </cell>
          <cell r="T728" t="str">
            <v>NG</v>
          </cell>
          <cell r="U728" t="str">
            <v>D008-0-13</v>
          </cell>
          <cell r="V728" t="str">
            <v>D287-0-06</v>
          </cell>
          <cell r="X728">
            <v>180</v>
          </cell>
          <cell r="Y728">
            <v>1200</v>
          </cell>
          <cell r="AB728">
            <v>160033610</v>
          </cell>
          <cell r="AC728" t="str">
            <v>カルシトニン精密</v>
          </cell>
          <cell r="AD728">
            <v>180</v>
          </cell>
          <cell r="AE728" t="str">
            <v>D008-0-13</v>
          </cell>
          <cell r="AG728">
            <v>0</v>
          </cell>
          <cell r="AH728" t="str">
            <v>0</v>
          </cell>
          <cell r="AI728">
            <v>2</v>
          </cell>
          <cell r="AJ728">
            <v>1</v>
          </cell>
          <cell r="AK728">
            <v>4</v>
          </cell>
          <cell r="AL728">
            <v>160087110</v>
          </cell>
          <cell r="AM728" t="str">
            <v>性腺負荷</v>
          </cell>
          <cell r="AN728">
            <v>1200</v>
          </cell>
          <cell r="AO728" t="str">
            <v>D287-0-06</v>
          </cell>
          <cell r="AQ728">
            <v>0</v>
          </cell>
          <cell r="AR728" t="str">
            <v>0</v>
          </cell>
          <cell r="AS728">
            <v>8</v>
          </cell>
          <cell r="AT728">
            <v>0</v>
          </cell>
          <cell r="AU728">
            <v>0</v>
          </cell>
          <cell r="AY728" t="str">
            <v>--</v>
          </cell>
          <cell r="BF728">
            <v>26</v>
          </cell>
          <cell r="BG728" t="str">
            <v>血漿凍結　　　　　　</v>
          </cell>
          <cell r="BH728" t="str">
            <v>ＲＩＡ・２抗体法</v>
          </cell>
          <cell r="BL728" t="str">
            <v>--</v>
          </cell>
          <cell r="BV728" t="str">
            <v>--</v>
          </cell>
          <cell r="CF728" t="str">
            <v>--</v>
          </cell>
        </row>
        <row r="729">
          <cell r="B729" t="str">
            <v>B</v>
          </cell>
          <cell r="D729">
            <v>603</v>
          </cell>
          <cell r="E729">
            <v>603</v>
          </cell>
          <cell r="F729">
            <v>0</v>
          </cell>
          <cell r="G729" t="str">
            <v>　抗Ｓｍ抗体　　　　　　　　　　　　　　　　　</v>
          </cell>
          <cell r="H729" t="str">
            <v>5G0650100023023</v>
          </cell>
          <cell r="L729" t="str">
            <v>--</v>
          </cell>
          <cell r="M729" t="str">
            <v>--</v>
          </cell>
          <cell r="S729">
            <v>190</v>
          </cell>
          <cell r="U729" t="str">
            <v>D014-0-11</v>
          </cell>
          <cell r="X729">
            <v>190</v>
          </cell>
          <cell r="AB729">
            <v>160145710</v>
          </cell>
          <cell r="AC729" t="str">
            <v>抗Ｓｍ抗体</v>
          </cell>
          <cell r="AD729">
            <v>190</v>
          </cell>
          <cell r="AE729" t="str">
            <v>D014-0-11</v>
          </cell>
          <cell r="AG729">
            <v>0</v>
          </cell>
          <cell r="AH729" t="str">
            <v>0</v>
          </cell>
          <cell r="AI729">
            <v>7</v>
          </cell>
          <cell r="AJ729">
            <v>1</v>
          </cell>
          <cell r="AK729">
            <v>5</v>
          </cell>
          <cell r="AO729" t="str">
            <v>--</v>
          </cell>
          <cell r="AY729" t="str">
            <v>--</v>
          </cell>
          <cell r="BF729">
            <v>23</v>
          </cell>
          <cell r="BG729" t="str">
            <v>血清　　　　　　　　</v>
          </cell>
          <cell r="BL729" t="str">
            <v>--</v>
          </cell>
          <cell r="BV729" t="str">
            <v>--</v>
          </cell>
          <cell r="CF729" t="str">
            <v>--</v>
          </cell>
        </row>
        <row r="730">
          <cell r="B730" t="str">
            <v>B</v>
          </cell>
          <cell r="D730">
            <v>604</v>
          </cell>
          <cell r="E730">
            <v>604</v>
          </cell>
          <cell r="F730">
            <v>0</v>
          </cell>
          <cell r="G730" t="str">
            <v>　抗ＳＳ－Ａ／ＲＯ抗体　　　　　　　　　　　　</v>
          </cell>
          <cell r="H730" t="str">
            <v>5G0760100023092</v>
          </cell>
          <cell r="L730" t="str">
            <v>--</v>
          </cell>
          <cell r="M730" t="str">
            <v>--</v>
          </cell>
          <cell r="S730">
            <v>190</v>
          </cell>
          <cell r="U730" t="str">
            <v>D014-0-11</v>
          </cell>
          <cell r="X730">
            <v>190</v>
          </cell>
          <cell r="AB730">
            <v>160145910</v>
          </cell>
          <cell r="AC730" t="str">
            <v>抗ＳＳーＡ／Ｒｏ抗体精密</v>
          </cell>
          <cell r="AD730">
            <v>190</v>
          </cell>
          <cell r="AE730" t="str">
            <v>D014-0-11</v>
          </cell>
          <cell r="AG730">
            <v>0</v>
          </cell>
          <cell r="AH730" t="str">
            <v>0</v>
          </cell>
          <cell r="AI730">
            <v>7</v>
          </cell>
          <cell r="AJ730">
            <v>1</v>
          </cell>
          <cell r="AK730">
            <v>5</v>
          </cell>
          <cell r="AO730" t="str">
            <v>--</v>
          </cell>
          <cell r="AY730" t="str">
            <v>--</v>
          </cell>
          <cell r="BF730">
            <v>23</v>
          </cell>
          <cell r="BG730" t="str">
            <v>血清　　　　　　　　</v>
          </cell>
          <cell r="BL730" t="str">
            <v>--</v>
          </cell>
          <cell r="BV730" t="str">
            <v>--</v>
          </cell>
          <cell r="CF730" t="str">
            <v>--</v>
          </cell>
        </row>
        <row r="731">
          <cell r="B731" t="str">
            <v>A</v>
          </cell>
          <cell r="C731" t="str">
            <v>[160]</v>
          </cell>
          <cell r="D731">
            <v>605</v>
          </cell>
          <cell r="E731">
            <v>605</v>
          </cell>
          <cell r="F731">
            <v>0</v>
          </cell>
          <cell r="G731" t="str">
            <v>ホルムアルデヒド　　　　　　　　　　　　　　　</v>
          </cell>
          <cell r="H731" t="str">
            <v>999999999999999</v>
          </cell>
          <cell r="L731" t="str">
            <v>--</v>
          </cell>
          <cell r="M731" t="str">
            <v>--</v>
          </cell>
          <cell r="S731">
            <v>0</v>
          </cell>
          <cell r="AE731" t="str">
            <v>--</v>
          </cell>
          <cell r="AO731" t="str">
            <v>--</v>
          </cell>
          <cell r="AY731" t="str">
            <v>--</v>
          </cell>
          <cell r="BF731">
            <v>0</v>
          </cell>
          <cell r="BG731" t="str">
            <v>　　　　　　　　　　</v>
          </cell>
          <cell r="BL731" t="str">
            <v>--</v>
          </cell>
          <cell r="BV731" t="str">
            <v>--</v>
          </cell>
          <cell r="CF731" t="str">
            <v>--</v>
          </cell>
        </row>
        <row r="732">
          <cell r="D732">
            <v>606</v>
          </cell>
          <cell r="E732">
            <v>606</v>
          </cell>
          <cell r="F732">
            <v>0</v>
          </cell>
          <cell r="G732" t="str">
            <v>．Ｋ　　　　　　　　　　　　　　　　　　　　　</v>
          </cell>
          <cell r="H732" t="str">
            <v>3H015</v>
          </cell>
          <cell r="L732" t="str">
            <v>--</v>
          </cell>
          <cell r="M732" t="str">
            <v>--</v>
          </cell>
          <cell r="S732">
            <v>12</v>
          </cell>
          <cell r="U732" t="str">
            <v>D007-0-01</v>
          </cell>
          <cell r="X732">
            <v>12</v>
          </cell>
          <cell r="AB732">
            <v>160021410</v>
          </cell>
          <cell r="AC732" t="str">
            <v>Ｋ</v>
          </cell>
          <cell r="AD732">
            <v>12</v>
          </cell>
          <cell r="AE732" t="str">
            <v>D007-0-01</v>
          </cell>
          <cell r="AG732">
            <v>0</v>
          </cell>
          <cell r="AH732" t="str">
            <v>0</v>
          </cell>
          <cell r="AI732">
            <v>1</v>
          </cell>
          <cell r="AJ732">
            <v>1</v>
          </cell>
          <cell r="AK732">
            <v>3</v>
          </cell>
          <cell r="AO732" t="str">
            <v>--</v>
          </cell>
          <cell r="AY732" t="str">
            <v>--</v>
          </cell>
          <cell r="BF732">
            <v>23</v>
          </cell>
          <cell r="BG732" t="str">
            <v>血清　　　　　　　　</v>
          </cell>
          <cell r="BL732" t="str">
            <v>--</v>
          </cell>
          <cell r="BV732" t="str">
            <v>--</v>
          </cell>
          <cell r="CF732" t="str">
            <v>--</v>
          </cell>
        </row>
        <row r="733">
          <cell r="B733" t="str">
            <v>B</v>
          </cell>
          <cell r="D733">
            <v>607</v>
          </cell>
          <cell r="E733">
            <v>607</v>
          </cell>
          <cell r="F733">
            <v>0</v>
          </cell>
          <cell r="G733" t="str">
            <v>１１－ＯＨＣＳ（小児）　　　　　　　　　　　　</v>
          </cell>
          <cell r="H733" t="str">
            <v>4D0351320023282</v>
          </cell>
          <cell r="L733" t="str">
            <v>--</v>
          </cell>
          <cell r="M733" t="str">
            <v>--</v>
          </cell>
          <cell r="S733">
            <v>70</v>
          </cell>
          <cell r="U733" t="str">
            <v>D008-0-02</v>
          </cell>
          <cell r="X733">
            <v>70</v>
          </cell>
          <cell r="AB733">
            <v>160030910</v>
          </cell>
          <cell r="AC733" t="str">
            <v>１１ーＯＨＣＳ精密</v>
          </cell>
          <cell r="AD733">
            <v>70</v>
          </cell>
          <cell r="AE733" t="str">
            <v>D008-0-02</v>
          </cell>
          <cell r="AG733">
            <v>0</v>
          </cell>
          <cell r="AH733" t="str">
            <v>0</v>
          </cell>
          <cell r="AI733">
            <v>0</v>
          </cell>
          <cell r="AJ733">
            <v>1</v>
          </cell>
          <cell r="AK733">
            <v>4</v>
          </cell>
          <cell r="AO733" t="str">
            <v>--</v>
          </cell>
          <cell r="AY733" t="str">
            <v>--</v>
          </cell>
          <cell r="BF733">
            <v>23</v>
          </cell>
          <cell r="BG733" t="str">
            <v>血清　　　　　　　　</v>
          </cell>
          <cell r="BH733" t="str">
            <v>蛍光法（Ｄｅ　Ｍｏｏｒｅ臼井変法）</v>
          </cell>
          <cell r="BL733" t="str">
            <v>--</v>
          </cell>
          <cell r="BV733" t="str">
            <v>--</v>
          </cell>
          <cell r="CF733" t="str">
            <v>--</v>
          </cell>
        </row>
        <row r="734">
          <cell r="D734">
            <v>608</v>
          </cell>
          <cell r="E734">
            <v>608</v>
          </cell>
          <cell r="F734">
            <v>0</v>
          </cell>
          <cell r="G734" t="str">
            <v>．Ｃｌ　　　　　　　　　　　　　　　　　　　　</v>
          </cell>
          <cell r="H734" t="str">
            <v>3H020</v>
          </cell>
          <cell r="L734" t="str">
            <v>--</v>
          </cell>
          <cell r="M734" t="str">
            <v>--</v>
          </cell>
          <cell r="S734">
            <v>12</v>
          </cell>
          <cell r="U734" t="str">
            <v>D007-0-01</v>
          </cell>
          <cell r="X734">
            <v>12</v>
          </cell>
          <cell r="AB734">
            <v>160021110</v>
          </cell>
          <cell r="AC734" t="str">
            <v>Ｎａ及びＣｌ</v>
          </cell>
          <cell r="AD734">
            <v>12</v>
          </cell>
          <cell r="AE734" t="str">
            <v>D007-0-01</v>
          </cell>
          <cell r="AG734">
            <v>0</v>
          </cell>
          <cell r="AH734" t="str">
            <v>0</v>
          </cell>
          <cell r="AI734">
            <v>1</v>
          </cell>
          <cell r="AJ734">
            <v>1</v>
          </cell>
          <cell r="AK734">
            <v>3</v>
          </cell>
          <cell r="AO734" t="str">
            <v>--</v>
          </cell>
          <cell r="AY734" t="str">
            <v>--</v>
          </cell>
          <cell r="BF734">
            <v>23</v>
          </cell>
          <cell r="BG734" t="str">
            <v>血清　　　　　　　　</v>
          </cell>
          <cell r="BL734" t="str">
            <v>--</v>
          </cell>
          <cell r="BV734" t="str">
            <v>--</v>
          </cell>
          <cell r="CF734" t="str">
            <v>--</v>
          </cell>
        </row>
        <row r="735">
          <cell r="D735">
            <v>609</v>
          </cell>
          <cell r="E735">
            <v>609</v>
          </cell>
          <cell r="F735">
            <v>0</v>
          </cell>
          <cell r="G735" t="str">
            <v>．Ｃａ　　　　　　　　　　　　　　　　　　　　</v>
          </cell>
          <cell r="H735" t="str">
            <v>3H030</v>
          </cell>
          <cell r="L735" t="str">
            <v>--</v>
          </cell>
          <cell r="M735" t="str">
            <v>--</v>
          </cell>
          <cell r="S735">
            <v>12</v>
          </cell>
          <cell r="U735" t="str">
            <v>D007-0-01</v>
          </cell>
          <cell r="X735">
            <v>12</v>
          </cell>
          <cell r="AB735">
            <v>160021510</v>
          </cell>
          <cell r="AC735" t="str">
            <v>Ｃａ</v>
          </cell>
          <cell r="AD735">
            <v>12</v>
          </cell>
          <cell r="AE735" t="str">
            <v>D007-0-01</v>
          </cell>
          <cell r="AG735">
            <v>0</v>
          </cell>
          <cell r="AH735" t="str">
            <v>0</v>
          </cell>
          <cell r="AI735">
            <v>1</v>
          </cell>
          <cell r="AJ735">
            <v>1</v>
          </cell>
          <cell r="AK735">
            <v>3</v>
          </cell>
          <cell r="AO735" t="str">
            <v>--</v>
          </cell>
          <cell r="AY735" t="str">
            <v>--</v>
          </cell>
          <cell r="BF735">
            <v>23</v>
          </cell>
          <cell r="BG735" t="str">
            <v>血清　　　　　　　　</v>
          </cell>
          <cell r="BL735" t="str">
            <v>--</v>
          </cell>
          <cell r="BV735" t="str">
            <v>--</v>
          </cell>
          <cell r="CF735" t="str">
            <v>--</v>
          </cell>
        </row>
        <row r="736">
          <cell r="B736" t="str">
            <v>A</v>
          </cell>
          <cell r="C736" t="str">
            <v>[41]</v>
          </cell>
          <cell r="D736">
            <v>610</v>
          </cell>
          <cell r="E736">
            <v>610</v>
          </cell>
          <cell r="F736">
            <v>0</v>
          </cell>
          <cell r="G736" t="str">
            <v>ＣＲＰ／ＬＡ　　　　　　　　　　　　　　　　　</v>
          </cell>
          <cell r="H736" t="str">
            <v>5C0700000023063</v>
          </cell>
          <cell r="I736">
            <v>160054710</v>
          </cell>
          <cell r="J736" t="str">
            <v>ＣＲＰ（定量）</v>
          </cell>
          <cell r="K736">
            <v>20</v>
          </cell>
          <cell r="L736" t="str">
            <v>D015-0-02</v>
          </cell>
          <cell r="M736" t="str">
            <v>D000-0-00</v>
          </cell>
          <cell r="N736">
            <v>0</v>
          </cell>
          <cell r="O736" t="str">
            <v>0</v>
          </cell>
          <cell r="P736">
            <v>0</v>
          </cell>
          <cell r="Q736">
            <v>1</v>
          </cell>
          <cell r="R736">
            <v>5</v>
          </cell>
          <cell r="S736">
            <v>20</v>
          </cell>
          <cell r="U736" t="str">
            <v>D015-0-02</v>
          </cell>
          <cell r="X736">
            <v>20</v>
          </cell>
          <cell r="AB736">
            <v>160054710</v>
          </cell>
          <cell r="AC736" t="str">
            <v>ＣＲＰ（定量）</v>
          </cell>
          <cell r="AD736">
            <v>20</v>
          </cell>
          <cell r="AE736" t="str">
            <v>D015-0-02</v>
          </cell>
          <cell r="AG736">
            <v>0</v>
          </cell>
          <cell r="AH736" t="str">
            <v>0</v>
          </cell>
          <cell r="AI736">
            <v>0</v>
          </cell>
          <cell r="AJ736">
            <v>1</v>
          </cell>
          <cell r="AK736">
            <v>5</v>
          </cell>
          <cell r="AO736" t="str">
            <v>--</v>
          </cell>
          <cell r="AY736" t="str">
            <v>--</v>
          </cell>
          <cell r="BF736">
            <v>23</v>
          </cell>
          <cell r="BG736" t="str">
            <v>血清　　　　　　　　</v>
          </cell>
          <cell r="BH736" t="str">
            <v>ネフェロメトリー法</v>
          </cell>
          <cell r="BL736" t="str">
            <v>--</v>
          </cell>
          <cell r="BV736" t="str">
            <v>--</v>
          </cell>
          <cell r="CF736" t="str">
            <v>--</v>
          </cell>
        </row>
        <row r="737">
          <cell r="B737" t="str">
            <v>A</v>
          </cell>
          <cell r="C737" t="str">
            <v>[20]</v>
          </cell>
          <cell r="D737">
            <v>611</v>
          </cell>
          <cell r="E737">
            <v>611</v>
          </cell>
          <cell r="F737">
            <v>3</v>
          </cell>
          <cell r="G737" t="str">
            <v>ＴＳＨ　　　　　　　　　　　　　　　　　　　　</v>
          </cell>
          <cell r="H737" t="str">
            <v>4A0550000023051</v>
          </cell>
          <cell r="L737" t="str">
            <v>--</v>
          </cell>
          <cell r="M737" t="str">
            <v>--</v>
          </cell>
          <cell r="S737">
            <v>130</v>
          </cell>
          <cell r="T737" t="str">
            <v>NG</v>
          </cell>
          <cell r="U737" t="str">
            <v>D008-0-09</v>
          </cell>
          <cell r="V737" t="str">
            <v>D287-0-01</v>
          </cell>
          <cell r="X737">
            <v>130</v>
          </cell>
          <cell r="Y737">
            <v>1200</v>
          </cell>
          <cell r="AB737">
            <v>160031710</v>
          </cell>
          <cell r="AC737" t="str">
            <v>ＴＳＨ精密</v>
          </cell>
          <cell r="AD737">
            <v>130</v>
          </cell>
          <cell r="AE737" t="str">
            <v>D008-0-09</v>
          </cell>
          <cell r="AG737">
            <v>0</v>
          </cell>
          <cell r="AH737" t="str">
            <v>0</v>
          </cell>
          <cell r="AI737">
            <v>0</v>
          </cell>
          <cell r="AJ737">
            <v>1</v>
          </cell>
          <cell r="AK737">
            <v>4</v>
          </cell>
          <cell r="AL737">
            <v>160119910</v>
          </cell>
          <cell r="AM737" t="str">
            <v>下垂体前葉負荷（ＴＳＨ）</v>
          </cell>
          <cell r="AN737">
            <v>1200</v>
          </cell>
          <cell r="AO737" t="str">
            <v>D287-0-01</v>
          </cell>
          <cell r="AQ737">
            <v>0</v>
          </cell>
          <cell r="AR737" t="str">
            <v>0</v>
          </cell>
          <cell r="AS737">
            <v>8</v>
          </cell>
          <cell r="AT737">
            <v>0</v>
          </cell>
          <cell r="AU737">
            <v>0</v>
          </cell>
          <cell r="AY737" t="str">
            <v>--</v>
          </cell>
          <cell r="BF737">
            <v>23</v>
          </cell>
          <cell r="BG737" t="str">
            <v>血清　　　　　　　　</v>
          </cell>
          <cell r="BH737" t="str">
            <v>化学発光免疫測定法（ＣＬＩＡ）</v>
          </cell>
          <cell r="BL737" t="str">
            <v>--</v>
          </cell>
          <cell r="BV737" t="str">
            <v>--</v>
          </cell>
          <cell r="CF737" t="str">
            <v>--</v>
          </cell>
        </row>
        <row r="738">
          <cell r="B738" t="str">
            <v>A</v>
          </cell>
          <cell r="C738" t="str">
            <v>[20]</v>
          </cell>
          <cell r="D738">
            <v>611</v>
          </cell>
          <cell r="E738">
            <v>2311</v>
          </cell>
          <cell r="F738">
            <v>4</v>
          </cell>
          <cell r="G738" t="str">
            <v>ＴＳＨ　前　　　　　　　　　　　　　　　　　　</v>
          </cell>
          <cell r="H738" t="str">
            <v>4A0551000023051</v>
          </cell>
          <cell r="L738" t="str">
            <v>--</v>
          </cell>
          <cell r="M738" t="str">
            <v>--</v>
          </cell>
          <cell r="S738">
            <v>130</v>
          </cell>
          <cell r="T738" t="str">
            <v>NG</v>
          </cell>
          <cell r="U738" t="str">
            <v>D008-0-09</v>
          </cell>
          <cell r="V738" t="str">
            <v>D287-0-01</v>
          </cell>
          <cell r="W738" t="str">
            <v>D008-0-09</v>
          </cell>
          <cell r="X738">
            <v>130</v>
          </cell>
          <cell r="Y738">
            <v>1200</v>
          </cell>
          <cell r="Z738">
            <v>130</v>
          </cell>
          <cell r="AB738">
            <v>160031710</v>
          </cell>
          <cell r="AC738" t="str">
            <v>ＴＳＨ精密</v>
          </cell>
          <cell r="AD738">
            <v>130</v>
          </cell>
          <cell r="AE738" t="str">
            <v>D008-0-09</v>
          </cell>
          <cell r="AG738">
            <v>0</v>
          </cell>
          <cell r="AH738" t="str">
            <v>0</v>
          </cell>
          <cell r="AI738">
            <v>0</v>
          </cell>
          <cell r="AJ738">
            <v>1</v>
          </cell>
          <cell r="AK738">
            <v>4</v>
          </cell>
          <cell r="AL738">
            <v>160119910</v>
          </cell>
          <cell r="AM738" t="str">
            <v>下垂体前葉負荷（ＴＳＨ）</v>
          </cell>
          <cell r="AN738">
            <v>1200</v>
          </cell>
          <cell r="AO738" t="str">
            <v>D287-0-01</v>
          </cell>
          <cell r="AQ738">
            <v>0</v>
          </cell>
          <cell r="AR738" t="str">
            <v>0</v>
          </cell>
          <cell r="AS738">
            <v>8</v>
          </cell>
          <cell r="AT738">
            <v>0</v>
          </cell>
          <cell r="AU738">
            <v>0</v>
          </cell>
          <cell r="AW738" t="str">
            <v>ＴＳＨ精密</v>
          </cell>
          <cell r="AX738">
            <v>130</v>
          </cell>
          <cell r="AY738" t="str">
            <v>D008-0-09</v>
          </cell>
          <cell r="BA738">
            <v>0</v>
          </cell>
          <cell r="BB738" t="str">
            <v>0</v>
          </cell>
          <cell r="BC738">
            <v>0</v>
          </cell>
          <cell r="BD738">
            <v>1</v>
          </cell>
          <cell r="BE738">
            <v>4</v>
          </cell>
          <cell r="BF738">
            <v>23</v>
          </cell>
          <cell r="BG738" t="str">
            <v>血清　　　　　　　　</v>
          </cell>
          <cell r="BH738" t="str">
            <v>化学発光免疫測定法（ＣＬＩＡ法）</v>
          </cell>
          <cell r="BL738" t="str">
            <v>--</v>
          </cell>
          <cell r="BV738" t="str">
            <v>--</v>
          </cell>
          <cell r="CF738" t="str">
            <v>--</v>
          </cell>
        </row>
        <row r="739">
          <cell r="B739" t="str">
            <v>A</v>
          </cell>
          <cell r="C739" t="str">
            <v>[20]</v>
          </cell>
          <cell r="D739">
            <v>611</v>
          </cell>
          <cell r="E739">
            <v>2312</v>
          </cell>
          <cell r="F739">
            <v>4</v>
          </cell>
          <cell r="G739" t="str">
            <v>ＴＳＨ　　１５分　　　　　　　　　　　　　　　</v>
          </cell>
          <cell r="H739" t="str">
            <v>4A0551015023051</v>
          </cell>
          <cell r="L739" t="str">
            <v>--</v>
          </cell>
          <cell r="M739" t="str">
            <v>--</v>
          </cell>
          <cell r="S739">
            <v>130</v>
          </cell>
          <cell r="T739" t="str">
            <v>NG</v>
          </cell>
          <cell r="U739" t="str">
            <v>D008-0-09</v>
          </cell>
          <cell r="V739" t="str">
            <v>D287-0-01</v>
          </cell>
          <cell r="X739">
            <v>130</v>
          </cell>
          <cell r="Y739">
            <v>1200</v>
          </cell>
          <cell r="AB739">
            <v>160031710</v>
          </cell>
          <cell r="AC739" t="str">
            <v>ＴＳＨ精密</v>
          </cell>
          <cell r="AD739">
            <v>130</v>
          </cell>
          <cell r="AE739" t="str">
            <v>D008-0-09</v>
          </cell>
          <cell r="AG739">
            <v>0</v>
          </cell>
          <cell r="AH739" t="str">
            <v>0</v>
          </cell>
          <cell r="AI739">
            <v>0</v>
          </cell>
          <cell r="AJ739">
            <v>1</v>
          </cell>
          <cell r="AK739">
            <v>4</v>
          </cell>
          <cell r="AL739">
            <v>160119910</v>
          </cell>
          <cell r="AM739" t="str">
            <v>下垂体前葉負荷（ＴＳＨ）</v>
          </cell>
          <cell r="AN739">
            <v>1200</v>
          </cell>
          <cell r="AO739" t="str">
            <v>D287-0-01</v>
          </cell>
          <cell r="AQ739">
            <v>0</v>
          </cell>
          <cell r="AR739" t="str">
            <v>0</v>
          </cell>
          <cell r="AS739">
            <v>8</v>
          </cell>
          <cell r="AT739">
            <v>0</v>
          </cell>
          <cell r="AU739">
            <v>0</v>
          </cell>
          <cell r="AY739" t="str">
            <v>--</v>
          </cell>
          <cell r="BF739">
            <v>23</v>
          </cell>
          <cell r="BG739" t="str">
            <v>血清　　　　　　　　</v>
          </cell>
          <cell r="BH739" t="str">
            <v>化学発光免疫測定法（ＣＬＩＡ法）</v>
          </cell>
          <cell r="BL739" t="str">
            <v>--</v>
          </cell>
          <cell r="BV739" t="str">
            <v>--</v>
          </cell>
          <cell r="CF739" t="str">
            <v>--</v>
          </cell>
        </row>
        <row r="740">
          <cell r="B740" t="str">
            <v>A</v>
          </cell>
          <cell r="C740" t="str">
            <v>[20]</v>
          </cell>
          <cell r="D740">
            <v>611</v>
          </cell>
          <cell r="E740">
            <v>2313</v>
          </cell>
          <cell r="F740">
            <v>4</v>
          </cell>
          <cell r="G740" t="str">
            <v>ＴＳＨ　　３０分　　　　　　　　　　　　　　　</v>
          </cell>
          <cell r="H740" t="str">
            <v>4A0551030023051</v>
          </cell>
          <cell r="L740" t="str">
            <v>--</v>
          </cell>
          <cell r="M740" t="str">
            <v>--</v>
          </cell>
          <cell r="S740">
            <v>130</v>
          </cell>
          <cell r="T740" t="str">
            <v>NG</v>
          </cell>
          <cell r="U740" t="str">
            <v>D008-0-09</v>
          </cell>
          <cell r="V740" t="str">
            <v>D287-0-01</v>
          </cell>
          <cell r="X740">
            <v>130</v>
          </cell>
          <cell r="Y740">
            <v>1200</v>
          </cell>
          <cell r="AB740">
            <v>160031710</v>
          </cell>
          <cell r="AC740" t="str">
            <v>ＴＳＨ精密</v>
          </cell>
          <cell r="AD740">
            <v>130</v>
          </cell>
          <cell r="AE740" t="str">
            <v>D008-0-09</v>
          </cell>
          <cell r="AG740">
            <v>0</v>
          </cell>
          <cell r="AH740" t="str">
            <v>0</v>
          </cell>
          <cell r="AI740">
            <v>0</v>
          </cell>
          <cell r="AJ740">
            <v>1</v>
          </cell>
          <cell r="AK740">
            <v>4</v>
          </cell>
          <cell r="AL740">
            <v>160119910</v>
          </cell>
          <cell r="AM740" t="str">
            <v>下垂体前葉負荷（ＴＳＨ）</v>
          </cell>
          <cell r="AN740">
            <v>1200</v>
          </cell>
          <cell r="AO740" t="str">
            <v>D287-0-01</v>
          </cell>
          <cell r="AQ740">
            <v>0</v>
          </cell>
          <cell r="AR740" t="str">
            <v>0</v>
          </cell>
          <cell r="AS740">
            <v>8</v>
          </cell>
          <cell r="AT740">
            <v>0</v>
          </cell>
          <cell r="AU740">
            <v>0</v>
          </cell>
          <cell r="AY740" t="str">
            <v>--</v>
          </cell>
          <cell r="BF740">
            <v>23</v>
          </cell>
          <cell r="BG740" t="str">
            <v>血清　　　　　　　　</v>
          </cell>
          <cell r="BH740" t="str">
            <v>化学発光免疫測定法（ＣＬＩＡ法）</v>
          </cell>
          <cell r="BL740" t="str">
            <v>--</v>
          </cell>
          <cell r="BV740" t="str">
            <v>--</v>
          </cell>
          <cell r="CF740" t="str">
            <v>--</v>
          </cell>
        </row>
        <row r="741">
          <cell r="B741" t="str">
            <v>A</v>
          </cell>
          <cell r="C741" t="str">
            <v>[20]</v>
          </cell>
          <cell r="D741">
            <v>611</v>
          </cell>
          <cell r="E741">
            <v>2314</v>
          </cell>
          <cell r="F741">
            <v>4</v>
          </cell>
          <cell r="G741" t="str">
            <v>ＴＳＨ　　６０分　　　　　　　　　　　　　　　</v>
          </cell>
          <cell r="H741" t="str">
            <v>4A0551060023051</v>
          </cell>
          <cell r="L741" t="str">
            <v>--</v>
          </cell>
          <cell r="M741" t="str">
            <v>--</v>
          </cell>
          <cell r="S741">
            <v>130</v>
          </cell>
          <cell r="T741" t="str">
            <v>NG</v>
          </cell>
          <cell r="U741" t="str">
            <v>D008-0-09</v>
          </cell>
          <cell r="V741" t="str">
            <v>D287-0-01</v>
          </cell>
          <cell r="X741">
            <v>130</v>
          </cell>
          <cell r="Y741">
            <v>1200</v>
          </cell>
          <cell r="AB741">
            <v>160031710</v>
          </cell>
          <cell r="AC741" t="str">
            <v>ＴＳＨ精密</v>
          </cell>
          <cell r="AD741">
            <v>130</v>
          </cell>
          <cell r="AE741" t="str">
            <v>D008-0-09</v>
          </cell>
          <cell r="AG741">
            <v>0</v>
          </cell>
          <cell r="AH741" t="str">
            <v>0</v>
          </cell>
          <cell r="AI741">
            <v>0</v>
          </cell>
          <cell r="AJ741">
            <v>1</v>
          </cell>
          <cell r="AK741">
            <v>4</v>
          </cell>
          <cell r="AL741">
            <v>160119910</v>
          </cell>
          <cell r="AM741" t="str">
            <v>下垂体前葉負荷（ＴＳＨ）</v>
          </cell>
          <cell r="AN741">
            <v>1200</v>
          </cell>
          <cell r="AO741" t="str">
            <v>D287-0-01</v>
          </cell>
          <cell r="AQ741">
            <v>0</v>
          </cell>
          <cell r="AR741" t="str">
            <v>0</v>
          </cell>
          <cell r="AS741">
            <v>8</v>
          </cell>
          <cell r="AT741">
            <v>0</v>
          </cell>
          <cell r="AU741">
            <v>0</v>
          </cell>
          <cell r="AY741" t="str">
            <v>--</v>
          </cell>
          <cell r="BF741">
            <v>23</v>
          </cell>
          <cell r="BG741" t="str">
            <v>血清　　　　　　　　</v>
          </cell>
          <cell r="BH741" t="str">
            <v>化学発光免疫測定法（ＣＬＩＡ法）</v>
          </cell>
          <cell r="BL741" t="str">
            <v>--</v>
          </cell>
          <cell r="BV741" t="str">
            <v>--</v>
          </cell>
          <cell r="CF741" t="str">
            <v>--</v>
          </cell>
        </row>
        <row r="742">
          <cell r="B742" t="str">
            <v>A</v>
          </cell>
          <cell r="C742" t="str">
            <v>[20]</v>
          </cell>
          <cell r="D742">
            <v>611</v>
          </cell>
          <cell r="E742">
            <v>2315</v>
          </cell>
          <cell r="F742">
            <v>4</v>
          </cell>
          <cell r="G742" t="str">
            <v>ＴＳＨ　　９０分　　　　　　　　　　　　　　　</v>
          </cell>
          <cell r="H742" t="str">
            <v>4A0551090023051</v>
          </cell>
          <cell r="L742" t="str">
            <v>--</v>
          </cell>
          <cell r="M742" t="str">
            <v>--</v>
          </cell>
          <cell r="S742">
            <v>130</v>
          </cell>
          <cell r="T742" t="str">
            <v>NG</v>
          </cell>
          <cell r="U742" t="str">
            <v>D008-0-09</v>
          </cell>
          <cell r="V742" t="str">
            <v>D287-0-01</v>
          </cell>
          <cell r="X742">
            <v>130</v>
          </cell>
          <cell r="Y742">
            <v>1200</v>
          </cell>
          <cell r="AB742">
            <v>160031710</v>
          </cell>
          <cell r="AC742" t="str">
            <v>ＴＳＨ精密</v>
          </cell>
          <cell r="AD742">
            <v>130</v>
          </cell>
          <cell r="AE742" t="str">
            <v>D008-0-09</v>
          </cell>
          <cell r="AG742">
            <v>0</v>
          </cell>
          <cell r="AH742" t="str">
            <v>0</v>
          </cell>
          <cell r="AI742">
            <v>0</v>
          </cell>
          <cell r="AJ742">
            <v>1</v>
          </cell>
          <cell r="AK742">
            <v>4</v>
          </cell>
          <cell r="AL742">
            <v>160119910</v>
          </cell>
          <cell r="AM742" t="str">
            <v>下垂体前葉負荷（ＴＳＨ）</v>
          </cell>
          <cell r="AN742">
            <v>1200</v>
          </cell>
          <cell r="AO742" t="str">
            <v>D287-0-01</v>
          </cell>
          <cell r="AQ742">
            <v>0</v>
          </cell>
          <cell r="AR742" t="str">
            <v>0</v>
          </cell>
          <cell r="AS742">
            <v>8</v>
          </cell>
          <cell r="AT742">
            <v>0</v>
          </cell>
          <cell r="AU742">
            <v>0</v>
          </cell>
          <cell r="AY742" t="str">
            <v>--</v>
          </cell>
          <cell r="BF742">
            <v>23</v>
          </cell>
          <cell r="BG742" t="str">
            <v>血清　　　　　　　　</v>
          </cell>
          <cell r="BH742" t="str">
            <v>化学発光免疫測定法（ＣＬＩＡ法）</v>
          </cell>
          <cell r="BL742" t="str">
            <v>--</v>
          </cell>
          <cell r="BV742" t="str">
            <v>--</v>
          </cell>
          <cell r="CF742" t="str">
            <v>--</v>
          </cell>
        </row>
        <row r="743">
          <cell r="B743" t="str">
            <v>A</v>
          </cell>
          <cell r="C743" t="str">
            <v>[20]</v>
          </cell>
          <cell r="D743">
            <v>611</v>
          </cell>
          <cell r="E743">
            <v>2316</v>
          </cell>
          <cell r="F743">
            <v>4</v>
          </cell>
          <cell r="G743" t="str">
            <v>ＴＳＨ　１２０分　　　　　　　　　　　　　　　</v>
          </cell>
          <cell r="H743" t="str">
            <v>4A0551120023051</v>
          </cell>
          <cell r="L743" t="str">
            <v>--</v>
          </cell>
          <cell r="M743" t="str">
            <v>--</v>
          </cell>
          <cell r="S743">
            <v>130</v>
          </cell>
          <cell r="T743" t="str">
            <v>NG</v>
          </cell>
          <cell r="U743" t="str">
            <v>D008-0-09</v>
          </cell>
          <cell r="V743" t="str">
            <v>D287-0-01</v>
          </cell>
          <cell r="X743">
            <v>130</v>
          </cell>
          <cell r="Y743">
            <v>1200</v>
          </cell>
          <cell r="AB743">
            <v>160031710</v>
          </cell>
          <cell r="AC743" t="str">
            <v>ＴＳＨ精密</v>
          </cell>
          <cell r="AD743">
            <v>130</v>
          </cell>
          <cell r="AE743" t="str">
            <v>D008-0-09</v>
          </cell>
          <cell r="AG743">
            <v>0</v>
          </cell>
          <cell r="AH743" t="str">
            <v>0</v>
          </cell>
          <cell r="AI743">
            <v>0</v>
          </cell>
          <cell r="AJ743">
            <v>1</v>
          </cell>
          <cell r="AK743">
            <v>4</v>
          </cell>
          <cell r="AL743">
            <v>160119910</v>
          </cell>
          <cell r="AM743" t="str">
            <v>下垂体前葉負荷（ＴＳＨ）</v>
          </cell>
          <cell r="AN743">
            <v>1200</v>
          </cell>
          <cell r="AO743" t="str">
            <v>D287-0-01</v>
          </cell>
          <cell r="AQ743">
            <v>0</v>
          </cell>
          <cell r="AR743" t="str">
            <v>0</v>
          </cell>
          <cell r="AS743">
            <v>8</v>
          </cell>
          <cell r="AT743">
            <v>0</v>
          </cell>
          <cell r="AU743">
            <v>0</v>
          </cell>
          <cell r="AY743" t="str">
            <v>--</v>
          </cell>
          <cell r="BF743">
            <v>23</v>
          </cell>
          <cell r="BG743" t="str">
            <v>血清　　　　　　　　</v>
          </cell>
          <cell r="BH743" t="str">
            <v>化学発光免疫測定法（ＣＬＩＡ法）</v>
          </cell>
          <cell r="BL743" t="str">
            <v>--</v>
          </cell>
          <cell r="BV743" t="str">
            <v>--</v>
          </cell>
          <cell r="CF743" t="str">
            <v>--</v>
          </cell>
        </row>
        <row r="744">
          <cell r="B744" t="str">
            <v>A</v>
          </cell>
          <cell r="C744" t="str">
            <v>[20]</v>
          </cell>
          <cell r="D744">
            <v>611</v>
          </cell>
          <cell r="E744">
            <v>2317</v>
          </cell>
          <cell r="F744">
            <v>4</v>
          </cell>
          <cell r="G744" t="str">
            <v>ＴＳＨ　１５０分　　　　　　　　　　　　　　　</v>
          </cell>
          <cell r="H744" t="str">
            <v>4A0551150023051</v>
          </cell>
          <cell r="L744" t="str">
            <v>--</v>
          </cell>
          <cell r="M744" t="str">
            <v>--</v>
          </cell>
          <cell r="S744">
            <v>130</v>
          </cell>
          <cell r="T744" t="str">
            <v>NG</v>
          </cell>
          <cell r="U744" t="str">
            <v>D008-0-09</v>
          </cell>
          <cell r="V744" t="str">
            <v>D287-0-01</v>
          </cell>
          <cell r="X744">
            <v>130</v>
          </cell>
          <cell r="Y744">
            <v>1200</v>
          </cell>
          <cell r="AB744">
            <v>160031710</v>
          </cell>
          <cell r="AC744" t="str">
            <v>ＴＳＨ精密</v>
          </cell>
          <cell r="AD744">
            <v>130</v>
          </cell>
          <cell r="AE744" t="str">
            <v>D008-0-09</v>
          </cell>
          <cell r="AG744">
            <v>0</v>
          </cell>
          <cell r="AH744" t="str">
            <v>0</v>
          </cell>
          <cell r="AI744">
            <v>0</v>
          </cell>
          <cell r="AJ744">
            <v>1</v>
          </cell>
          <cell r="AK744">
            <v>4</v>
          </cell>
          <cell r="AL744">
            <v>160119910</v>
          </cell>
          <cell r="AM744" t="str">
            <v>下垂体前葉負荷（ＴＳＨ）</v>
          </cell>
          <cell r="AN744">
            <v>1200</v>
          </cell>
          <cell r="AO744" t="str">
            <v>D287-0-01</v>
          </cell>
          <cell r="AQ744">
            <v>0</v>
          </cell>
          <cell r="AR744" t="str">
            <v>0</v>
          </cell>
          <cell r="AS744">
            <v>8</v>
          </cell>
          <cell r="AT744">
            <v>0</v>
          </cell>
          <cell r="AU744">
            <v>0</v>
          </cell>
          <cell r="AY744" t="str">
            <v>--</v>
          </cell>
          <cell r="BF744">
            <v>23</v>
          </cell>
          <cell r="BG744" t="str">
            <v>血清　　　　　　　　</v>
          </cell>
          <cell r="BH744" t="str">
            <v>化学発光免疫測定法（ＣＬＩＡ法）</v>
          </cell>
          <cell r="BL744" t="str">
            <v>--</v>
          </cell>
          <cell r="BV744" t="str">
            <v>--</v>
          </cell>
          <cell r="CF744" t="str">
            <v>--</v>
          </cell>
        </row>
        <row r="745">
          <cell r="B745" t="str">
            <v>A</v>
          </cell>
          <cell r="C745" t="str">
            <v>[20]</v>
          </cell>
          <cell r="D745">
            <v>611</v>
          </cell>
          <cell r="E745">
            <v>2318</v>
          </cell>
          <cell r="F745">
            <v>4</v>
          </cell>
          <cell r="G745" t="str">
            <v>ＴＳＨ　１８０分　　　　　　　　　　　　　　　</v>
          </cell>
          <cell r="H745" t="str">
            <v>4A0551180023051</v>
          </cell>
          <cell r="L745" t="str">
            <v>--</v>
          </cell>
          <cell r="M745" t="str">
            <v>--</v>
          </cell>
          <cell r="S745">
            <v>130</v>
          </cell>
          <cell r="T745" t="str">
            <v>NG</v>
          </cell>
          <cell r="U745" t="str">
            <v>D008-0-09</v>
          </cell>
          <cell r="V745" t="str">
            <v>D287-0-01</v>
          </cell>
          <cell r="X745">
            <v>130</v>
          </cell>
          <cell r="Y745">
            <v>1200</v>
          </cell>
          <cell r="AB745">
            <v>160031710</v>
          </cell>
          <cell r="AC745" t="str">
            <v>ＴＳＨ精密</v>
          </cell>
          <cell r="AD745">
            <v>130</v>
          </cell>
          <cell r="AE745" t="str">
            <v>D008-0-09</v>
          </cell>
          <cell r="AG745">
            <v>0</v>
          </cell>
          <cell r="AH745" t="str">
            <v>0</v>
          </cell>
          <cell r="AI745">
            <v>0</v>
          </cell>
          <cell r="AJ745">
            <v>1</v>
          </cell>
          <cell r="AK745">
            <v>4</v>
          </cell>
          <cell r="AL745">
            <v>160119910</v>
          </cell>
          <cell r="AM745" t="str">
            <v>下垂体前葉負荷（ＴＳＨ）</v>
          </cell>
          <cell r="AN745">
            <v>1200</v>
          </cell>
          <cell r="AO745" t="str">
            <v>D287-0-01</v>
          </cell>
          <cell r="AQ745">
            <v>0</v>
          </cell>
          <cell r="AR745" t="str">
            <v>0</v>
          </cell>
          <cell r="AS745">
            <v>8</v>
          </cell>
          <cell r="AT745">
            <v>0</v>
          </cell>
          <cell r="AU745">
            <v>0</v>
          </cell>
          <cell r="AY745" t="str">
            <v>--</v>
          </cell>
          <cell r="BF745">
            <v>23</v>
          </cell>
          <cell r="BG745" t="str">
            <v>血清　　　　　　　　</v>
          </cell>
          <cell r="BH745" t="str">
            <v>化学発光免疫測定法（ＣＬＩＡ法）</v>
          </cell>
          <cell r="BL745" t="str">
            <v>--</v>
          </cell>
          <cell r="BV745" t="str">
            <v>--</v>
          </cell>
          <cell r="CF745" t="str">
            <v>--</v>
          </cell>
        </row>
        <row r="746">
          <cell r="B746" t="str">
            <v>A</v>
          </cell>
          <cell r="C746" t="str">
            <v>[20]</v>
          </cell>
          <cell r="D746">
            <v>611</v>
          </cell>
          <cell r="E746">
            <v>2319</v>
          </cell>
          <cell r="F746">
            <v>4</v>
          </cell>
          <cell r="G746" t="str">
            <v>ＴＳＨ　　　Ｘ分　　　　　　　　　　　　　　　</v>
          </cell>
          <cell r="H746" t="str">
            <v>4A0551297023051</v>
          </cell>
          <cell r="L746" t="str">
            <v>--</v>
          </cell>
          <cell r="M746" t="str">
            <v>--</v>
          </cell>
          <cell r="S746">
            <v>130</v>
          </cell>
          <cell r="T746" t="str">
            <v>NG</v>
          </cell>
          <cell r="U746" t="str">
            <v>D008-0-09</v>
          </cell>
          <cell r="V746" t="str">
            <v>D287-0-01</v>
          </cell>
          <cell r="X746">
            <v>130</v>
          </cell>
          <cell r="Y746">
            <v>1200</v>
          </cell>
          <cell r="AB746">
            <v>160031710</v>
          </cell>
          <cell r="AC746" t="str">
            <v>ＴＳＨ精密</v>
          </cell>
          <cell r="AD746">
            <v>130</v>
          </cell>
          <cell r="AE746" t="str">
            <v>D008-0-09</v>
          </cell>
          <cell r="AG746">
            <v>0</v>
          </cell>
          <cell r="AH746" t="str">
            <v>0</v>
          </cell>
          <cell r="AI746">
            <v>0</v>
          </cell>
          <cell r="AJ746">
            <v>1</v>
          </cell>
          <cell r="AK746">
            <v>4</v>
          </cell>
          <cell r="AL746">
            <v>160119910</v>
          </cell>
          <cell r="AM746" t="str">
            <v>下垂体前葉負荷（ＴＳＨ）</v>
          </cell>
          <cell r="AN746">
            <v>1200</v>
          </cell>
          <cell r="AO746" t="str">
            <v>D287-0-01</v>
          </cell>
          <cell r="AQ746">
            <v>0</v>
          </cell>
          <cell r="AR746" t="str">
            <v>0</v>
          </cell>
          <cell r="AS746">
            <v>8</v>
          </cell>
          <cell r="AT746">
            <v>0</v>
          </cell>
          <cell r="AU746">
            <v>0</v>
          </cell>
          <cell r="AY746" t="str">
            <v>--</v>
          </cell>
          <cell r="BF746">
            <v>23</v>
          </cell>
          <cell r="BG746" t="str">
            <v>血清　　　　　　　　</v>
          </cell>
          <cell r="BH746" t="str">
            <v>化学発光免疫測定法（ＣＬＩＡ法）</v>
          </cell>
          <cell r="BL746" t="str">
            <v>--</v>
          </cell>
          <cell r="BV746" t="str">
            <v>--</v>
          </cell>
          <cell r="CF746" t="str">
            <v>--</v>
          </cell>
        </row>
        <row r="747">
          <cell r="B747" t="str">
            <v>A</v>
          </cell>
          <cell r="C747" t="str">
            <v>[20]</v>
          </cell>
          <cell r="D747">
            <v>611</v>
          </cell>
          <cell r="E747">
            <v>2320</v>
          </cell>
          <cell r="F747">
            <v>4</v>
          </cell>
          <cell r="G747" t="str">
            <v>ＴＳＨ　後　　　　　　　　　　　　　　　　　　</v>
          </cell>
          <cell r="H747" t="str">
            <v>4A0551298023051</v>
          </cell>
          <cell r="L747" t="str">
            <v>--</v>
          </cell>
          <cell r="M747" t="str">
            <v>--</v>
          </cell>
          <cell r="S747">
            <v>130</v>
          </cell>
          <cell r="T747" t="str">
            <v>NG</v>
          </cell>
          <cell r="U747" t="str">
            <v>D008-0-09</v>
          </cell>
          <cell r="V747" t="str">
            <v>D287-0-01</v>
          </cell>
          <cell r="X747">
            <v>130</v>
          </cell>
          <cell r="Y747">
            <v>1200</v>
          </cell>
          <cell r="AB747">
            <v>160031710</v>
          </cell>
          <cell r="AC747" t="str">
            <v>ＴＳＨ精密</v>
          </cell>
          <cell r="AD747">
            <v>130</v>
          </cell>
          <cell r="AE747" t="str">
            <v>D008-0-09</v>
          </cell>
          <cell r="AG747">
            <v>0</v>
          </cell>
          <cell r="AH747" t="str">
            <v>0</v>
          </cell>
          <cell r="AI747">
            <v>0</v>
          </cell>
          <cell r="AJ747">
            <v>1</v>
          </cell>
          <cell r="AK747">
            <v>4</v>
          </cell>
          <cell r="AL747">
            <v>160119910</v>
          </cell>
          <cell r="AM747" t="str">
            <v>下垂体前葉負荷（ＴＳＨ）</v>
          </cell>
          <cell r="AN747">
            <v>1200</v>
          </cell>
          <cell r="AO747" t="str">
            <v>D287-0-01</v>
          </cell>
          <cell r="AQ747">
            <v>0</v>
          </cell>
          <cell r="AR747" t="str">
            <v>0</v>
          </cell>
          <cell r="AS747">
            <v>8</v>
          </cell>
          <cell r="AT747">
            <v>0</v>
          </cell>
          <cell r="AU747">
            <v>0</v>
          </cell>
          <cell r="AY747" t="str">
            <v>--</v>
          </cell>
          <cell r="BF747">
            <v>23</v>
          </cell>
          <cell r="BG747" t="str">
            <v>血清　　　　　　　　</v>
          </cell>
          <cell r="BH747" t="str">
            <v>化学発光免疫測定法（ＣＬＩＡ法）</v>
          </cell>
          <cell r="BL747" t="str">
            <v>--</v>
          </cell>
          <cell r="BV747" t="str">
            <v>--</v>
          </cell>
          <cell r="CF747" t="str">
            <v>--</v>
          </cell>
        </row>
        <row r="748">
          <cell r="B748" t="str">
            <v>A</v>
          </cell>
          <cell r="C748" t="str">
            <v>[20]</v>
          </cell>
          <cell r="D748">
            <v>612</v>
          </cell>
          <cell r="E748">
            <v>612</v>
          </cell>
          <cell r="F748">
            <v>3</v>
          </cell>
          <cell r="G748" t="str">
            <v>ＧＨ－血清　　　　　　　　　　　　　　　　　　</v>
          </cell>
          <cell r="H748" t="str">
            <v>4A0100000023006</v>
          </cell>
          <cell r="I748">
            <v>160031910</v>
          </cell>
          <cell r="J748" t="str">
            <v>ＧＨ精密</v>
          </cell>
          <cell r="K748">
            <v>150</v>
          </cell>
          <cell r="L748" t="str">
            <v>D008-0-11</v>
          </cell>
          <cell r="M748" t="str">
            <v>D000-0-00</v>
          </cell>
          <cell r="N748">
            <v>0</v>
          </cell>
          <cell r="O748" t="str">
            <v>0</v>
          </cell>
          <cell r="P748">
            <v>0</v>
          </cell>
          <cell r="Q748">
            <v>1</v>
          </cell>
          <cell r="R748">
            <v>4</v>
          </cell>
          <cell r="S748">
            <v>150</v>
          </cell>
          <cell r="T748" t="str">
            <v>NG</v>
          </cell>
          <cell r="U748" t="str">
            <v>D008-0-11</v>
          </cell>
          <cell r="V748" t="str">
            <v>D287-0-01</v>
          </cell>
          <cell r="X748">
            <v>150</v>
          </cell>
          <cell r="Y748">
            <v>1200</v>
          </cell>
          <cell r="AB748">
            <v>160031910</v>
          </cell>
          <cell r="AC748" t="str">
            <v>ＧＨ精密</v>
          </cell>
          <cell r="AD748">
            <v>150</v>
          </cell>
          <cell r="AE748" t="str">
            <v>D008-0-11</v>
          </cell>
          <cell r="AG748">
            <v>0</v>
          </cell>
          <cell r="AH748" t="str">
            <v>0</v>
          </cell>
          <cell r="AI748">
            <v>0</v>
          </cell>
          <cell r="AJ748">
            <v>1</v>
          </cell>
          <cell r="AK748">
            <v>4</v>
          </cell>
          <cell r="AL748">
            <v>160119710</v>
          </cell>
          <cell r="AM748" t="str">
            <v>下垂体前葉負荷（ＧＨ）</v>
          </cell>
          <cell r="AN748">
            <v>1200</v>
          </cell>
          <cell r="AO748" t="str">
            <v>D287-0-01</v>
          </cell>
          <cell r="AQ748">
            <v>0</v>
          </cell>
          <cell r="AR748" t="str">
            <v>0</v>
          </cell>
          <cell r="AS748">
            <v>8</v>
          </cell>
          <cell r="AT748">
            <v>0</v>
          </cell>
          <cell r="AU748">
            <v>0</v>
          </cell>
          <cell r="AY748" t="str">
            <v>--</v>
          </cell>
          <cell r="BF748">
            <v>23</v>
          </cell>
          <cell r="BG748" t="str">
            <v>血清　　　　　　　　</v>
          </cell>
          <cell r="BH748" t="str">
            <v>ＩＲＭＡ（ＲＩＡ・固相法）</v>
          </cell>
          <cell r="BL748" t="str">
            <v>--</v>
          </cell>
          <cell r="BV748" t="str">
            <v>--</v>
          </cell>
          <cell r="CF748" t="str">
            <v>--</v>
          </cell>
        </row>
        <row r="749">
          <cell r="B749" t="str">
            <v>A</v>
          </cell>
          <cell r="C749" t="str">
            <v>[20]</v>
          </cell>
          <cell r="D749">
            <v>612</v>
          </cell>
          <cell r="E749">
            <v>2321</v>
          </cell>
          <cell r="F749">
            <v>4</v>
          </cell>
          <cell r="G749" t="str">
            <v>ＧＨ　前　　　　　　　　　　　　　　　　　　　</v>
          </cell>
          <cell r="H749" t="str">
            <v>4A0101000023006</v>
          </cell>
          <cell r="L749" t="str">
            <v>--</v>
          </cell>
          <cell r="M749" t="str">
            <v>--</v>
          </cell>
          <cell r="S749">
            <v>150</v>
          </cell>
          <cell r="T749" t="str">
            <v>NG</v>
          </cell>
          <cell r="U749" t="str">
            <v>D008-0-11</v>
          </cell>
          <cell r="V749" t="str">
            <v>D287-0-01</v>
          </cell>
          <cell r="X749">
            <v>150</v>
          </cell>
          <cell r="Y749">
            <v>1200</v>
          </cell>
          <cell r="AB749">
            <v>160031910</v>
          </cell>
          <cell r="AC749" t="str">
            <v>ＧＨ精密</v>
          </cell>
          <cell r="AD749">
            <v>150</v>
          </cell>
          <cell r="AE749" t="str">
            <v>D008-0-11</v>
          </cell>
          <cell r="AG749">
            <v>0</v>
          </cell>
          <cell r="AH749" t="str">
            <v>0</v>
          </cell>
          <cell r="AI749">
            <v>0</v>
          </cell>
          <cell r="AJ749">
            <v>1</v>
          </cell>
          <cell r="AK749">
            <v>4</v>
          </cell>
          <cell r="AL749">
            <v>160119710</v>
          </cell>
          <cell r="AM749" t="str">
            <v>下垂体前葉負荷（ＧＨ）</v>
          </cell>
          <cell r="AN749">
            <v>1200</v>
          </cell>
          <cell r="AO749" t="str">
            <v>D287-0-01</v>
          </cell>
          <cell r="AQ749">
            <v>0</v>
          </cell>
          <cell r="AR749" t="str">
            <v>0</v>
          </cell>
          <cell r="AS749">
            <v>8</v>
          </cell>
          <cell r="AT749">
            <v>0</v>
          </cell>
          <cell r="AU749">
            <v>0</v>
          </cell>
          <cell r="AY749" t="str">
            <v>--</v>
          </cell>
          <cell r="BF749">
            <v>23</v>
          </cell>
          <cell r="BG749" t="str">
            <v>血清　　　　　　　　</v>
          </cell>
          <cell r="BH749" t="str">
            <v>ＩＲＭＡ法（ＲＩＡ・固相法）</v>
          </cell>
          <cell r="BL749" t="str">
            <v>--</v>
          </cell>
          <cell r="BV749" t="str">
            <v>--</v>
          </cell>
          <cell r="CF749" t="str">
            <v>--</v>
          </cell>
        </row>
        <row r="750">
          <cell r="B750" t="str">
            <v>A</v>
          </cell>
          <cell r="C750" t="str">
            <v>[20]</v>
          </cell>
          <cell r="D750">
            <v>612</v>
          </cell>
          <cell r="E750">
            <v>2322</v>
          </cell>
          <cell r="F750">
            <v>4</v>
          </cell>
          <cell r="G750" t="str">
            <v>ＧＨ　　１５分　　　　　　　　　　　　　　　　</v>
          </cell>
          <cell r="H750" t="str">
            <v>4A0101015023006</v>
          </cell>
          <cell r="L750" t="str">
            <v>--</v>
          </cell>
          <cell r="M750" t="str">
            <v>--</v>
          </cell>
          <cell r="S750">
            <v>150</v>
          </cell>
          <cell r="T750" t="str">
            <v>NG</v>
          </cell>
          <cell r="U750" t="str">
            <v>D008-0-11</v>
          </cell>
          <cell r="V750" t="str">
            <v>D287-0-01</v>
          </cell>
          <cell r="X750">
            <v>150</v>
          </cell>
          <cell r="Y750">
            <v>1200</v>
          </cell>
          <cell r="AB750">
            <v>160031910</v>
          </cell>
          <cell r="AC750" t="str">
            <v>ＧＨ精密</v>
          </cell>
          <cell r="AD750">
            <v>150</v>
          </cell>
          <cell r="AE750" t="str">
            <v>D008-0-11</v>
          </cell>
          <cell r="AG750">
            <v>0</v>
          </cell>
          <cell r="AH750" t="str">
            <v>0</v>
          </cell>
          <cell r="AI750">
            <v>0</v>
          </cell>
          <cell r="AJ750">
            <v>1</v>
          </cell>
          <cell r="AK750">
            <v>4</v>
          </cell>
          <cell r="AL750">
            <v>160119710</v>
          </cell>
          <cell r="AM750" t="str">
            <v>下垂体前葉負荷（ＧＨ）</v>
          </cell>
          <cell r="AN750">
            <v>1200</v>
          </cell>
          <cell r="AO750" t="str">
            <v>D287-0-01</v>
          </cell>
          <cell r="AQ750">
            <v>0</v>
          </cell>
          <cell r="AR750" t="str">
            <v>0</v>
          </cell>
          <cell r="AS750">
            <v>8</v>
          </cell>
          <cell r="AT750">
            <v>0</v>
          </cell>
          <cell r="AU750">
            <v>0</v>
          </cell>
          <cell r="AY750" t="str">
            <v>--</v>
          </cell>
          <cell r="BF750">
            <v>23</v>
          </cell>
          <cell r="BG750" t="str">
            <v>血清　　　　　　　　</v>
          </cell>
          <cell r="BH750" t="str">
            <v>ＩＲＭＡ法（ＲＩＡ・固相法）</v>
          </cell>
          <cell r="BL750" t="str">
            <v>--</v>
          </cell>
          <cell r="BV750" t="str">
            <v>--</v>
          </cell>
          <cell r="CF750" t="str">
            <v>--</v>
          </cell>
        </row>
        <row r="751">
          <cell r="B751" t="str">
            <v>A</v>
          </cell>
          <cell r="C751" t="str">
            <v>[20]</v>
          </cell>
          <cell r="D751">
            <v>612</v>
          </cell>
          <cell r="E751">
            <v>2323</v>
          </cell>
          <cell r="F751">
            <v>4</v>
          </cell>
          <cell r="G751" t="str">
            <v>ＧＨ　　３０分　　　　　　　　　　　　　　　　</v>
          </cell>
          <cell r="H751" t="str">
            <v>4A0101030023006</v>
          </cell>
          <cell r="L751" t="str">
            <v>--</v>
          </cell>
          <cell r="M751" t="str">
            <v>--</v>
          </cell>
          <cell r="S751">
            <v>150</v>
          </cell>
          <cell r="T751" t="str">
            <v>NG</v>
          </cell>
          <cell r="U751" t="str">
            <v>D008-0-11</v>
          </cell>
          <cell r="V751" t="str">
            <v>D287-0-01</v>
          </cell>
          <cell r="X751">
            <v>150</v>
          </cell>
          <cell r="Y751">
            <v>1200</v>
          </cell>
          <cell r="AB751">
            <v>160031910</v>
          </cell>
          <cell r="AC751" t="str">
            <v>ＧＨ精密</v>
          </cell>
          <cell r="AD751">
            <v>150</v>
          </cell>
          <cell r="AE751" t="str">
            <v>D008-0-11</v>
          </cell>
          <cell r="AG751">
            <v>0</v>
          </cell>
          <cell r="AH751" t="str">
            <v>0</v>
          </cell>
          <cell r="AI751">
            <v>0</v>
          </cell>
          <cell r="AJ751">
            <v>1</v>
          </cell>
          <cell r="AK751">
            <v>4</v>
          </cell>
          <cell r="AL751">
            <v>160119710</v>
          </cell>
          <cell r="AM751" t="str">
            <v>下垂体前葉負荷（ＧＨ）</v>
          </cell>
          <cell r="AN751">
            <v>1200</v>
          </cell>
          <cell r="AO751" t="str">
            <v>D287-0-01</v>
          </cell>
          <cell r="AQ751">
            <v>0</v>
          </cell>
          <cell r="AR751" t="str">
            <v>0</v>
          </cell>
          <cell r="AS751">
            <v>8</v>
          </cell>
          <cell r="AT751">
            <v>0</v>
          </cell>
          <cell r="AU751">
            <v>0</v>
          </cell>
          <cell r="AY751" t="str">
            <v>--</v>
          </cell>
          <cell r="BF751">
            <v>23</v>
          </cell>
          <cell r="BG751" t="str">
            <v>血清　　　　　　　　</v>
          </cell>
          <cell r="BH751" t="str">
            <v>ＩＲＭＡ法（ＲＩＡ・固相法）</v>
          </cell>
          <cell r="BL751" t="str">
            <v>--</v>
          </cell>
          <cell r="BV751" t="str">
            <v>--</v>
          </cell>
          <cell r="CF751" t="str">
            <v>--</v>
          </cell>
        </row>
        <row r="752">
          <cell r="B752" t="str">
            <v>A</v>
          </cell>
          <cell r="C752" t="str">
            <v>[20]</v>
          </cell>
          <cell r="D752">
            <v>612</v>
          </cell>
          <cell r="E752">
            <v>2324</v>
          </cell>
          <cell r="F752">
            <v>4</v>
          </cell>
          <cell r="G752" t="str">
            <v>ＧＨ　　６０分　　　　　　　　　　　　　　　　</v>
          </cell>
          <cell r="H752" t="str">
            <v>4A0101060023006</v>
          </cell>
          <cell r="L752" t="str">
            <v>--</v>
          </cell>
          <cell r="M752" t="str">
            <v>--</v>
          </cell>
          <cell r="S752">
            <v>150</v>
          </cell>
          <cell r="T752" t="str">
            <v>NG</v>
          </cell>
          <cell r="U752" t="str">
            <v>D008-0-11</v>
          </cell>
          <cell r="V752" t="str">
            <v>D287-0-01</v>
          </cell>
          <cell r="X752">
            <v>150</v>
          </cell>
          <cell r="Y752">
            <v>1200</v>
          </cell>
          <cell r="AB752">
            <v>160031910</v>
          </cell>
          <cell r="AC752" t="str">
            <v>ＧＨ精密</v>
          </cell>
          <cell r="AD752">
            <v>150</v>
          </cell>
          <cell r="AE752" t="str">
            <v>D008-0-11</v>
          </cell>
          <cell r="AG752">
            <v>0</v>
          </cell>
          <cell r="AH752" t="str">
            <v>0</v>
          </cell>
          <cell r="AI752">
            <v>0</v>
          </cell>
          <cell r="AJ752">
            <v>1</v>
          </cell>
          <cell r="AK752">
            <v>4</v>
          </cell>
          <cell r="AL752">
            <v>160119710</v>
          </cell>
          <cell r="AM752" t="str">
            <v>下垂体前葉負荷（ＧＨ）</v>
          </cell>
          <cell r="AN752">
            <v>1200</v>
          </cell>
          <cell r="AO752" t="str">
            <v>D287-0-01</v>
          </cell>
          <cell r="AQ752">
            <v>0</v>
          </cell>
          <cell r="AR752" t="str">
            <v>0</v>
          </cell>
          <cell r="AS752">
            <v>8</v>
          </cell>
          <cell r="AT752">
            <v>0</v>
          </cell>
          <cell r="AU752">
            <v>0</v>
          </cell>
          <cell r="AY752" t="str">
            <v>--</v>
          </cell>
          <cell r="BF752">
            <v>23</v>
          </cell>
          <cell r="BG752" t="str">
            <v>血清　　　　　　　　</v>
          </cell>
          <cell r="BH752" t="str">
            <v>ＩＲＭＡ法（ＲＩＡ・固相法）</v>
          </cell>
          <cell r="BL752" t="str">
            <v>--</v>
          </cell>
          <cell r="BV752" t="str">
            <v>--</v>
          </cell>
          <cell r="CF752" t="str">
            <v>--</v>
          </cell>
        </row>
        <row r="753">
          <cell r="B753" t="str">
            <v>A</v>
          </cell>
          <cell r="C753" t="str">
            <v>[20]</v>
          </cell>
          <cell r="D753">
            <v>612</v>
          </cell>
          <cell r="E753">
            <v>2325</v>
          </cell>
          <cell r="F753">
            <v>4</v>
          </cell>
          <cell r="G753" t="str">
            <v>ＧＨ　　９０分　　　　　　　　　　　　　　　　</v>
          </cell>
          <cell r="H753" t="str">
            <v>4A0101090023006</v>
          </cell>
          <cell r="L753" t="str">
            <v>--</v>
          </cell>
          <cell r="M753" t="str">
            <v>--</v>
          </cell>
          <cell r="S753">
            <v>150</v>
          </cell>
          <cell r="T753" t="str">
            <v>NG</v>
          </cell>
          <cell r="U753" t="str">
            <v>D008-0-11</v>
          </cell>
          <cell r="V753" t="str">
            <v>D287-0-01</v>
          </cell>
          <cell r="X753">
            <v>150</v>
          </cell>
          <cell r="Y753">
            <v>1200</v>
          </cell>
          <cell r="AB753">
            <v>160031910</v>
          </cell>
          <cell r="AC753" t="str">
            <v>ＧＨ精密</v>
          </cell>
          <cell r="AD753">
            <v>150</v>
          </cell>
          <cell r="AE753" t="str">
            <v>D008-0-11</v>
          </cell>
          <cell r="AG753">
            <v>0</v>
          </cell>
          <cell r="AH753" t="str">
            <v>0</v>
          </cell>
          <cell r="AI753">
            <v>0</v>
          </cell>
          <cell r="AJ753">
            <v>1</v>
          </cell>
          <cell r="AK753">
            <v>4</v>
          </cell>
          <cell r="AL753">
            <v>160119710</v>
          </cell>
          <cell r="AM753" t="str">
            <v>下垂体前葉負荷（ＧＨ）</v>
          </cell>
          <cell r="AN753">
            <v>1200</v>
          </cell>
          <cell r="AO753" t="str">
            <v>D287-0-01</v>
          </cell>
          <cell r="AQ753">
            <v>0</v>
          </cell>
          <cell r="AR753" t="str">
            <v>0</v>
          </cell>
          <cell r="AS753">
            <v>8</v>
          </cell>
          <cell r="AT753">
            <v>0</v>
          </cell>
          <cell r="AU753">
            <v>0</v>
          </cell>
          <cell r="AY753" t="str">
            <v>--</v>
          </cell>
          <cell r="BF753">
            <v>23</v>
          </cell>
          <cell r="BG753" t="str">
            <v>血清　　　　　　　　</v>
          </cell>
          <cell r="BH753" t="str">
            <v>ＩＲＭＡ法（ＲＩＡ・固相法）</v>
          </cell>
          <cell r="BL753" t="str">
            <v>--</v>
          </cell>
          <cell r="BV753" t="str">
            <v>--</v>
          </cell>
          <cell r="CF753" t="str">
            <v>--</v>
          </cell>
        </row>
        <row r="754">
          <cell r="B754" t="str">
            <v>A</v>
          </cell>
          <cell r="C754" t="str">
            <v>[20]</v>
          </cell>
          <cell r="D754">
            <v>612</v>
          </cell>
          <cell r="E754">
            <v>2326</v>
          </cell>
          <cell r="F754">
            <v>4</v>
          </cell>
          <cell r="G754" t="str">
            <v>ＧＨ　１２０分　　　　　　　　　　　　　　　　</v>
          </cell>
          <cell r="H754" t="str">
            <v>4A0101120023006</v>
          </cell>
          <cell r="L754" t="str">
            <v>--</v>
          </cell>
          <cell r="M754" t="str">
            <v>--</v>
          </cell>
          <cell r="S754">
            <v>150</v>
          </cell>
          <cell r="T754" t="str">
            <v>NG</v>
          </cell>
          <cell r="U754" t="str">
            <v>D008-0-11</v>
          </cell>
          <cell r="V754" t="str">
            <v>D287-0-01</v>
          </cell>
          <cell r="X754">
            <v>150</v>
          </cell>
          <cell r="Y754">
            <v>1200</v>
          </cell>
          <cell r="AB754">
            <v>160031910</v>
          </cell>
          <cell r="AC754" t="str">
            <v>ＧＨ精密</v>
          </cell>
          <cell r="AD754">
            <v>150</v>
          </cell>
          <cell r="AE754" t="str">
            <v>D008-0-11</v>
          </cell>
          <cell r="AG754">
            <v>0</v>
          </cell>
          <cell r="AH754" t="str">
            <v>0</v>
          </cell>
          <cell r="AI754">
            <v>0</v>
          </cell>
          <cell r="AJ754">
            <v>1</v>
          </cell>
          <cell r="AK754">
            <v>4</v>
          </cell>
          <cell r="AL754">
            <v>160119710</v>
          </cell>
          <cell r="AM754" t="str">
            <v>下垂体前葉負荷（ＧＨ）</v>
          </cell>
          <cell r="AN754">
            <v>1200</v>
          </cell>
          <cell r="AO754" t="str">
            <v>D287-0-01</v>
          </cell>
          <cell r="AQ754">
            <v>0</v>
          </cell>
          <cell r="AR754" t="str">
            <v>0</v>
          </cell>
          <cell r="AS754">
            <v>8</v>
          </cell>
          <cell r="AT754">
            <v>0</v>
          </cell>
          <cell r="AU754">
            <v>0</v>
          </cell>
          <cell r="AY754" t="str">
            <v>--</v>
          </cell>
          <cell r="BF754">
            <v>23</v>
          </cell>
          <cell r="BG754" t="str">
            <v>血清　　　　　　　　</v>
          </cell>
          <cell r="BH754" t="str">
            <v>ＩＲＭＡ法（ＲＩＡ・固相法）</v>
          </cell>
          <cell r="BL754" t="str">
            <v>--</v>
          </cell>
          <cell r="BV754" t="str">
            <v>--</v>
          </cell>
          <cell r="CF754" t="str">
            <v>--</v>
          </cell>
        </row>
        <row r="755">
          <cell r="B755" t="str">
            <v>A</v>
          </cell>
          <cell r="C755" t="str">
            <v>[20]</v>
          </cell>
          <cell r="D755">
            <v>612</v>
          </cell>
          <cell r="E755">
            <v>2327</v>
          </cell>
          <cell r="F755">
            <v>4</v>
          </cell>
          <cell r="G755" t="str">
            <v>ＧＨ　１５０分　　　　　　　　　　　　　　　　</v>
          </cell>
          <cell r="H755" t="str">
            <v>4A0101150023006</v>
          </cell>
          <cell r="L755" t="str">
            <v>--</v>
          </cell>
          <cell r="M755" t="str">
            <v>--</v>
          </cell>
          <cell r="S755">
            <v>150</v>
          </cell>
          <cell r="T755" t="str">
            <v>NG</v>
          </cell>
          <cell r="U755" t="str">
            <v>D008-0-11</v>
          </cell>
          <cell r="V755" t="str">
            <v>D287-0-01</v>
          </cell>
          <cell r="X755">
            <v>150</v>
          </cell>
          <cell r="Y755">
            <v>1200</v>
          </cell>
          <cell r="AB755">
            <v>160031910</v>
          </cell>
          <cell r="AC755" t="str">
            <v>ＧＨ精密</v>
          </cell>
          <cell r="AD755">
            <v>150</v>
          </cell>
          <cell r="AE755" t="str">
            <v>D008-0-11</v>
          </cell>
          <cell r="AG755">
            <v>0</v>
          </cell>
          <cell r="AH755" t="str">
            <v>0</v>
          </cell>
          <cell r="AI755">
            <v>0</v>
          </cell>
          <cell r="AJ755">
            <v>1</v>
          </cell>
          <cell r="AK755">
            <v>4</v>
          </cell>
          <cell r="AL755">
            <v>160119710</v>
          </cell>
          <cell r="AM755" t="str">
            <v>下垂体前葉負荷（ＧＨ）</v>
          </cell>
          <cell r="AN755">
            <v>1200</v>
          </cell>
          <cell r="AO755" t="str">
            <v>D287-0-01</v>
          </cell>
          <cell r="AQ755">
            <v>0</v>
          </cell>
          <cell r="AR755" t="str">
            <v>0</v>
          </cell>
          <cell r="AS755">
            <v>8</v>
          </cell>
          <cell r="AT755">
            <v>0</v>
          </cell>
          <cell r="AU755">
            <v>0</v>
          </cell>
          <cell r="AY755" t="str">
            <v>--</v>
          </cell>
          <cell r="BF755">
            <v>23</v>
          </cell>
          <cell r="BG755" t="str">
            <v>血清　　　　　　　　</v>
          </cell>
          <cell r="BH755" t="str">
            <v>ＩＲＭＡ法（ＲＩＡ・固相法）</v>
          </cell>
          <cell r="BL755" t="str">
            <v>--</v>
          </cell>
          <cell r="BV755" t="str">
            <v>--</v>
          </cell>
          <cell r="CF755" t="str">
            <v>--</v>
          </cell>
        </row>
        <row r="756">
          <cell r="B756" t="str">
            <v>A</v>
          </cell>
          <cell r="C756" t="str">
            <v>[20]</v>
          </cell>
          <cell r="D756">
            <v>612</v>
          </cell>
          <cell r="E756">
            <v>2328</v>
          </cell>
          <cell r="F756">
            <v>4</v>
          </cell>
          <cell r="G756" t="str">
            <v>ＧＨ　１８０分　　　　　　　　　　　　　　　　</v>
          </cell>
          <cell r="H756" t="str">
            <v>4A0101180023006</v>
          </cell>
          <cell r="L756" t="str">
            <v>--</v>
          </cell>
          <cell r="M756" t="str">
            <v>--</v>
          </cell>
          <cell r="S756">
            <v>150</v>
          </cell>
          <cell r="T756" t="str">
            <v>NG</v>
          </cell>
          <cell r="U756" t="str">
            <v>D008-0-11</v>
          </cell>
          <cell r="V756" t="str">
            <v>D287-0-01</v>
          </cell>
          <cell r="X756">
            <v>150</v>
          </cell>
          <cell r="Y756">
            <v>1200</v>
          </cell>
          <cell r="AB756">
            <v>160031910</v>
          </cell>
          <cell r="AC756" t="str">
            <v>ＧＨ精密</v>
          </cell>
          <cell r="AD756">
            <v>150</v>
          </cell>
          <cell r="AE756" t="str">
            <v>D008-0-11</v>
          </cell>
          <cell r="AG756">
            <v>0</v>
          </cell>
          <cell r="AH756" t="str">
            <v>0</v>
          </cell>
          <cell r="AI756">
            <v>0</v>
          </cell>
          <cell r="AJ756">
            <v>1</v>
          </cell>
          <cell r="AK756">
            <v>4</v>
          </cell>
          <cell r="AL756">
            <v>160119710</v>
          </cell>
          <cell r="AM756" t="str">
            <v>下垂体前葉負荷（ＧＨ）</v>
          </cell>
          <cell r="AN756">
            <v>1200</v>
          </cell>
          <cell r="AO756" t="str">
            <v>D287-0-01</v>
          </cell>
          <cell r="AQ756">
            <v>0</v>
          </cell>
          <cell r="AR756" t="str">
            <v>0</v>
          </cell>
          <cell r="AS756">
            <v>8</v>
          </cell>
          <cell r="AT756">
            <v>0</v>
          </cell>
          <cell r="AU756">
            <v>0</v>
          </cell>
          <cell r="AY756" t="str">
            <v>--</v>
          </cell>
          <cell r="BF756">
            <v>23</v>
          </cell>
          <cell r="BG756" t="str">
            <v>血清　　　　　　　　</v>
          </cell>
          <cell r="BH756" t="str">
            <v>ＩＲＭＡ法（ＲＩＡ・固相法）</v>
          </cell>
          <cell r="BL756" t="str">
            <v>--</v>
          </cell>
          <cell r="BV756" t="str">
            <v>--</v>
          </cell>
          <cell r="CF756" t="str">
            <v>--</v>
          </cell>
        </row>
        <row r="757">
          <cell r="B757" t="str">
            <v>A</v>
          </cell>
          <cell r="C757" t="str">
            <v>[20]</v>
          </cell>
          <cell r="D757">
            <v>612</v>
          </cell>
          <cell r="E757">
            <v>2329</v>
          </cell>
          <cell r="F757">
            <v>4</v>
          </cell>
          <cell r="G757" t="str">
            <v>ＧＨ　　　Ｘ分　　　　　　　　　　　　　　　　</v>
          </cell>
          <cell r="H757" t="str">
            <v>4A0101297023006</v>
          </cell>
          <cell r="L757" t="str">
            <v>--</v>
          </cell>
          <cell r="M757" t="str">
            <v>--</v>
          </cell>
          <cell r="S757">
            <v>150</v>
          </cell>
          <cell r="T757" t="str">
            <v>NG</v>
          </cell>
          <cell r="U757" t="str">
            <v>D008-0-11</v>
          </cell>
          <cell r="V757" t="str">
            <v>D287-0-01</v>
          </cell>
          <cell r="X757">
            <v>150</v>
          </cell>
          <cell r="Y757">
            <v>1200</v>
          </cell>
          <cell r="AB757">
            <v>160031910</v>
          </cell>
          <cell r="AC757" t="str">
            <v>ＧＨ精密</v>
          </cell>
          <cell r="AD757">
            <v>150</v>
          </cell>
          <cell r="AE757" t="str">
            <v>D008-0-11</v>
          </cell>
          <cell r="AG757">
            <v>0</v>
          </cell>
          <cell r="AH757" t="str">
            <v>0</v>
          </cell>
          <cell r="AI757">
            <v>0</v>
          </cell>
          <cell r="AJ757">
            <v>1</v>
          </cell>
          <cell r="AK757">
            <v>4</v>
          </cell>
          <cell r="AL757">
            <v>160119710</v>
          </cell>
          <cell r="AM757" t="str">
            <v>下垂体前葉負荷（ＧＨ）</v>
          </cell>
          <cell r="AN757">
            <v>1200</v>
          </cell>
          <cell r="AO757" t="str">
            <v>D287-0-01</v>
          </cell>
          <cell r="AQ757">
            <v>0</v>
          </cell>
          <cell r="AR757" t="str">
            <v>0</v>
          </cell>
          <cell r="AS757">
            <v>8</v>
          </cell>
          <cell r="AT757">
            <v>0</v>
          </cell>
          <cell r="AU757">
            <v>0</v>
          </cell>
          <cell r="AY757" t="str">
            <v>--</v>
          </cell>
          <cell r="BF757">
            <v>23</v>
          </cell>
          <cell r="BG757" t="str">
            <v>血清　　　　　　　　</v>
          </cell>
          <cell r="BH757" t="str">
            <v>ＩＲＭＡ法（ＲＩＡ・固相法）</v>
          </cell>
          <cell r="BL757" t="str">
            <v>--</v>
          </cell>
          <cell r="BV757" t="str">
            <v>--</v>
          </cell>
          <cell r="CF757" t="str">
            <v>--</v>
          </cell>
        </row>
        <row r="758">
          <cell r="B758" t="str">
            <v>A</v>
          </cell>
          <cell r="C758" t="str">
            <v>[20]</v>
          </cell>
          <cell r="D758">
            <v>612</v>
          </cell>
          <cell r="E758">
            <v>2330</v>
          </cell>
          <cell r="F758">
            <v>4</v>
          </cell>
          <cell r="G758" t="str">
            <v>ＧＨ　後　　　　　　　　　　　　　　　　　　　</v>
          </cell>
          <cell r="H758" t="str">
            <v>4A0101298023006</v>
          </cell>
          <cell r="L758" t="str">
            <v>--</v>
          </cell>
          <cell r="M758" t="str">
            <v>--</v>
          </cell>
          <cell r="S758">
            <v>150</v>
          </cell>
          <cell r="T758" t="str">
            <v>NG</v>
          </cell>
          <cell r="U758" t="str">
            <v>D008-0-11</v>
          </cell>
          <cell r="V758" t="str">
            <v>D287-0-01</v>
          </cell>
          <cell r="X758">
            <v>150</v>
          </cell>
          <cell r="Y758">
            <v>1200</v>
          </cell>
          <cell r="AB758">
            <v>160031910</v>
          </cell>
          <cell r="AC758" t="str">
            <v>ＧＨ精密</v>
          </cell>
          <cell r="AD758">
            <v>150</v>
          </cell>
          <cell r="AE758" t="str">
            <v>D008-0-11</v>
          </cell>
          <cell r="AG758">
            <v>0</v>
          </cell>
          <cell r="AH758" t="str">
            <v>0</v>
          </cell>
          <cell r="AI758">
            <v>0</v>
          </cell>
          <cell r="AJ758">
            <v>1</v>
          </cell>
          <cell r="AK758">
            <v>4</v>
          </cell>
          <cell r="AL758">
            <v>160119710</v>
          </cell>
          <cell r="AM758" t="str">
            <v>下垂体前葉負荷（ＧＨ）</v>
          </cell>
          <cell r="AN758">
            <v>1200</v>
          </cell>
          <cell r="AO758" t="str">
            <v>D287-0-01</v>
          </cell>
          <cell r="AQ758">
            <v>0</v>
          </cell>
          <cell r="AR758" t="str">
            <v>0</v>
          </cell>
          <cell r="AS758">
            <v>8</v>
          </cell>
          <cell r="AT758">
            <v>0</v>
          </cell>
          <cell r="AU758">
            <v>0</v>
          </cell>
          <cell r="AY758" t="str">
            <v>--</v>
          </cell>
          <cell r="BF758">
            <v>23</v>
          </cell>
          <cell r="BG758" t="str">
            <v>血清　　　　　　　　</v>
          </cell>
          <cell r="BH758" t="str">
            <v>ＩＲＭＡ法（ＲＩＡ・固相法）</v>
          </cell>
          <cell r="BL758" t="str">
            <v>--</v>
          </cell>
          <cell r="BV758" t="str">
            <v>--</v>
          </cell>
          <cell r="CF758" t="str">
            <v>--</v>
          </cell>
        </row>
        <row r="759">
          <cell r="B759" t="str">
            <v>A</v>
          </cell>
          <cell r="C759" t="str">
            <v>[20]</v>
          </cell>
          <cell r="D759">
            <v>613</v>
          </cell>
          <cell r="E759">
            <v>613</v>
          </cell>
          <cell r="F759">
            <v>3</v>
          </cell>
          <cell r="G759" t="str">
            <v>ＬＨ／ＣＬＩＡ　　　　　　　　　　　　　　　　</v>
          </cell>
          <cell r="H759" t="str">
            <v>4A0300000023051</v>
          </cell>
          <cell r="L759" t="str">
            <v>--</v>
          </cell>
          <cell r="M759" t="str">
            <v>--</v>
          </cell>
          <cell r="S759">
            <v>150</v>
          </cell>
          <cell r="T759" t="str">
            <v>NG</v>
          </cell>
          <cell r="U759" t="str">
            <v>D008-0-11</v>
          </cell>
          <cell r="V759" t="str">
            <v>D287-0-01</v>
          </cell>
          <cell r="X759">
            <v>150</v>
          </cell>
          <cell r="Y759">
            <v>1600</v>
          </cell>
          <cell r="AB759">
            <v>160032810</v>
          </cell>
          <cell r="AC759" t="str">
            <v>ＬＨ精密</v>
          </cell>
          <cell r="AD759">
            <v>150</v>
          </cell>
          <cell r="AE759" t="str">
            <v>D008-0-11</v>
          </cell>
          <cell r="AG759">
            <v>0</v>
          </cell>
          <cell r="AH759" t="str">
            <v>0</v>
          </cell>
          <cell r="AI759">
            <v>2</v>
          </cell>
          <cell r="AJ759">
            <v>1</v>
          </cell>
          <cell r="AK759">
            <v>4</v>
          </cell>
          <cell r="AL759">
            <v>160119810</v>
          </cell>
          <cell r="AM759" t="str">
            <v>下垂体前葉負荷（ＬＨ及びＦＳＨ）</v>
          </cell>
          <cell r="AN759">
            <v>1600</v>
          </cell>
          <cell r="AO759" t="str">
            <v>D287-0-01</v>
          </cell>
          <cell r="AQ759">
            <v>0</v>
          </cell>
          <cell r="AR759" t="str">
            <v>0</v>
          </cell>
          <cell r="AS759">
            <v>8</v>
          </cell>
          <cell r="AT759">
            <v>0</v>
          </cell>
          <cell r="AU759">
            <v>0</v>
          </cell>
          <cell r="AY759" t="str">
            <v>--</v>
          </cell>
          <cell r="BF759">
            <v>23</v>
          </cell>
          <cell r="BG759" t="str">
            <v>血清　　　　　　　　</v>
          </cell>
          <cell r="BH759" t="str">
            <v>化学発光免疫測定法（ＣＬＩＡ法）</v>
          </cell>
          <cell r="BL759" t="str">
            <v>--</v>
          </cell>
          <cell r="BV759" t="str">
            <v>--</v>
          </cell>
          <cell r="CF759" t="str">
            <v>--</v>
          </cell>
        </row>
        <row r="760">
          <cell r="B760" t="str">
            <v>A</v>
          </cell>
          <cell r="C760" t="str">
            <v>[20]</v>
          </cell>
          <cell r="D760">
            <v>613</v>
          </cell>
          <cell r="E760">
            <v>2331</v>
          </cell>
          <cell r="F760">
            <v>4</v>
          </cell>
          <cell r="G760" t="str">
            <v>ＬＨ　前　　　　　　　　　　　　　　　　　　　</v>
          </cell>
          <cell r="H760" t="str">
            <v>4A0301000023051</v>
          </cell>
          <cell r="L760" t="str">
            <v>--</v>
          </cell>
          <cell r="M760" t="str">
            <v>--</v>
          </cell>
          <cell r="S760">
            <v>150</v>
          </cell>
          <cell r="T760" t="str">
            <v>NG</v>
          </cell>
          <cell r="U760" t="str">
            <v>D008-0-11</v>
          </cell>
          <cell r="V760" t="str">
            <v>D287-0-01</v>
          </cell>
          <cell r="X760">
            <v>150</v>
          </cell>
          <cell r="Y760">
            <v>1600</v>
          </cell>
          <cell r="AB760">
            <v>160032810</v>
          </cell>
          <cell r="AC760" t="str">
            <v>ＬＨ精密</v>
          </cell>
          <cell r="AD760">
            <v>150</v>
          </cell>
          <cell r="AE760" t="str">
            <v>D008-0-11</v>
          </cell>
          <cell r="AG760">
            <v>0</v>
          </cell>
          <cell r="AH760" t="str">
            <v>0</v>
          </cell>
          <cell r="AI760">
            <v>2</v>
          </cell>
          <cell r="AJ760">
            <v>1</v>
          </cell>
          <cell r="AK760">
            <v>4</v>
          </cell>
          <cell r="AL760">
            <v>160119810</v>
          </cell>
          <cell r="AM760" t="str">
            <v>下垂体前葉負荷（ＬＨ及びＦＳＨ）</v>
          </cell>
          <cell r="AN760">
            <v>1600</v>
          </cell>
          <cell r="AO760" t="str">
            <v>D287-0-01</v>
          </cell>
          <cell r="AQ760">
            <v>0</v>
          </cell>
          <cell r="AR760" t="str">
            <v>0</v>
          </cell>
          <cell r="AS760">
            <v>8</v>
          </cell>
          <cell r="AT760">
            <v>0</v>
          </cell>
          <cell r="AU760">
            <v>0</v>
          </cell>
          <cell r="AY760" t="str">
            <v>--</v>
          </cell>
          <cell r="BF760">
            <v>23</v>
          </cell>
          <cell r="BG760" t="str">
            <v>血清　　　　　　　　</v>
          </cell>
          <cell r="BH760" t="str">
            <v>化学発光免疫測定法（ＣＬＩＡ法）</v>
          </cell>
          <cell r="BL760" t="str">
            <v>--</v>
          </cell>
          <cell r="BV760" t="str">
            <v>--</v>
          </cell>
          <cell r="CF760" t="str">
            <v>--</v>
          </cell>
        </row>
        <row r="761">
          <cell r="B761" t="str">
            <v>A</v>
          </cell>
          <cell r="C761" t="str">
            <v>[20]</v>
          </cell>
          <cell r="D761">
            <v>613</v>
          </cell>
          <cell r="E761">
            <v>2332</v>
          </cell>
          <cell r="F761">
            <v>4</v>
          </cell>
          <cell r="G761" t="str">
            <v>ＬＨ　　１５分　　　　　　　　　　　　　　　　</v>
          </cell>
          <cell r="H761" t="str">
            <v>4A0301015023051</v>
          </cell>
          <cell r="L761" t="str">
            <v>--</v>
          </cell>
          <cell r="M761" t="str">
            <v>--</v>
          </cell>
          <cell r="S761">
            <v>150</v>
          </cell>
          <cell r="T761" t="str">
            <v>NG</v>
          </cell>
          <cell r="U761" t="str">
            <v>D008-0-11</v>
          </cell>
          <cell r="V761" t="str">
            <v>D287-0-01</v>
          </cell>
          <cell r="X761">
            <v>150</v>
          </cell>
          <cell r="Y761">
            <v>1600</v>
          </cell>
          <cell r="AB761">
            <v>160032810</v>
          </cell>
          <cell r="AC761" t="str">
            <v>ＬＨ精密</v>
          </cell>
          <cell r="AD761">
            <v>150</v>
          </cell>
          <cell r="AE761" t="str">
            <v>D008-0-11</v>
          </cell>
          <cell r="AG761">
            <v>0</v>
          </cell>
          <cell r="AH761" t="str">
            <v>0</v>
          </cell>
          <cell r="AI761">
            <v>2</v>
          </cell>
          <cell r="AJ761">
            <v>1</v>
          </cell>
          <cell r="AK761">
            <v>4</v>
          </cell>
          <cell r="AL761">
            <v>160119810</v>
          </cell>
          <cell r="AM761" t="str">
            <v>下垂体前葉負荷（ＬＨ及びＦＳＨ）</v>
          </cell>
          <cell r="AN761">
            <v>1600</v>
          </cell>
          <cell r="AO761" t="str">
            <v>D287-0-01</v>
          </cell>
          <cell r="AQ761">
            <v>0</v>
          </cell>
          <cell r="AR761" t="str">
            <v>0</v>
          </cell>
          <cell r="AS761">
            <v>8</v>
          </cell>
          <cell r="AT761">
            <v>0</v>
          </cell>
          <cell r="AU761">
            <v>0</v>
          </cell>
          <cell r="AY761" t="str">
            <v>--</v>
          </cell>
          <cell r="BF761">
            <v>23</v>
          </cell>
          <cell r="BG761" t="str">
            <v>血清　　　　　　　　</v>
          </cell>
          <cell r="BH761" t="str">
            <v>化学発光免疫測定法（ＣＬＩＡ法）</v>
          </cell>
          <cell r="BL761" t="str">
            <v>--</v>
          </cell>
          <cell r="BV761" t="str">
            <v>--</v>
          </cell>
          <cell r="CF761" t="str">
            <v>--</v>
          </cell>
        </row>
        <row r="762">
          <cell r="B762" t="str">
            <v>A</v>
          </cell>
          <cell r="C762" t="str">
            <v>[20]</v>
          </cell>
          <cell r="D762">
            <v>613</v>
          </cell>
          <cell r="E762">
            <v>2333</v>
          </cell>
          <cell r="F762">
            <v>4</v>
          </cell>
          <cell r="G762" t="str">
            <v>ＬＨ　　３０分　　　　　　　　　　　　　　　　</v>
          </cell>
          <cell r="H762" t="str">
            <v>4A0301030023051</v>
          </cell>
          <cell r="L762" t="str">
            <v>--</v>
          </cell>
          <cell r="M762" t="str">
            <v>--</v>
          </cell>
          <cell r="S762">
            <v>150</v>
          </cell>
          <cell r="T762" t="str">
            <v>NG</v>
          </cell>
          <cell r="U762" t="str">
            <v>D008-0-11</v>
          </cell>
          <cell r="V762" t="str">
            <v>D287-0-01</v>
          </cell>
          <cell r="X762">
            <v>150</v>
          </cell>
          <cell r="Y762">
            <v>1600</v>
          </cell>
          <cell r="AB762">
            <v>160032810</v>
          </cell>
          <cell r="AC762" t="str">
            <v>ＬＨ精密</v>
          </cell>
          <cell r="AD762">
            <v>150</v>
          </cell>
          <cell r="AE762" t="str">
            <v>D008-0-11</v>
          </cell>
          <cell r="AG762">
            <v>0</v>
          </cell>
          <cell r="AH762" t="str">
            <v>0</v>
          </cell>
          <cell r="AI762">
            <v>2</v>
          </cell>
          <cell r="AJ762">
            <v>1</v>
          </cell>
          <cell r="AK762">
            <v>4</v>
          </cell>
          <cell r="AL762">
            <v>160119810</v>
          </cell>
          <cell r="AM762" t="str">
            <v>下垂体前葉負荷（ＬＨ及びＦＳＨ）</v>
          </cell>
          <cell r="AN762">
            <v>1600</v>
          </cell>
          <cell r="AO762" t="str">
            <v>D287-0-01</v>
          </cell>
          <cell r="AQ762">
            <v>0</v>
          </cell>
          <cell r="AR762" t="str">
            <v>0</v>
          </cell>
          <cell r="AS762">
            <v>8</v>
          </cell>
          <cell r="AT762">
            <v>0</v>
          </cell>
          <cell r="AU762">
            <v>0</v>
          </cell>
          <cell r="AY762" t="str">
            <v>--</v>
          </cell>
          <cell r="BF762">
            <v>23</v>
          </cell>
          <cell r="BG762" t="str">
            <v>血清　　　　　　　　</v>
          </cell>
          <cell r="BH762" t="str">
            <v>化学発光免疫測定法（ＣＬＩＡ法）</v>
          </cell>
          <cell r="BL762" t="str">
            <v>--</v>
          </cell>
          <cell r="BV762" t="str">
            <v>--</v>
          </cell>
          <cell r="CF762" t="str">
            <v>--</v>
          </cell>
        </row>
        <row r="763">
          <cell r="B763" t="str">
            <v>A</v>
          </cell>
          <cell r="C763" t="str">
            <v>[20]</v>
          </cell>
          <cell r="D763">
            <v>613</v>
          </cell>
          <cell r="E763">
            <v>2334</v>
          </cell>
          <cell r="F763">
            <v>4</v>
          </cell>
          <cell r="G763" t="str">
            <v>ＬＨ　　６０分　　　　　　　　　　　　　　　　</v>
          </cell>
          <cell r="H763" t="str">
            <v>4A0301060023051</v>
          </cell>
          <cell r="L763" t="str">
            <v>--</v>
          </cell>
          <cell r="M763" t="str">
            <v>--</v>
          </cell>
          <cell r="S763">
            <v>150</v>
          </cell>
          <cell r="T763" t="str">
            <v>NG</v>
          </cell>
          <cell r="U763" t="str">
            <v>D008-0-11</v>
          </cell>
          <cell r="V763" t="str">
            <v>D287-0-01</v>
          </cell>
          <cell r="X763">
            <v>150</v>
          </cell>
          <cell r="Y763">
            <v>1600</v>
          </cell>
          <cell r="AB763">
            <v>160032810</v>
          </cell>
          <cell r="AC763" t="str">
            <v>ＬＨ精密</v>
          </cell>
          <cell r="AD763">
            <v>150</v>
          </cell>
          <cell r="AE763" t="str">
            <v>D008-0-11</v>
          </cell>
          <cell r="AG763">
            <v>0</v>
          </cell>
          <cell r="AH763" t="str">
            <v>0</v>
          </cell>
          <cell r="AI763">
            <v>2</v>
          </cell>
          <cell r="AJ763">
            <v>1</v>
          </cell>
          <cell r="AK763">
            <v>4</v>
          </cell>
          <cell r="AL763">
            <v>160119810</v>
          </cell>
          <cell r="AM763" t="str">
            <v>下垂体前葉負荷（ＬＨ及びＦＳＨ）</v>
          </cell>
          <cell r="AN763">
            <v>1600</v>
          </cell>
          <cell r="AO763" t="str">
            <v>D287-0-01</v>
          </cell>
          <cell r="AQ763">
            <v>0</v>
          </cell>
          <cell r="AR763" t="str">
            <v>0</v>
          </cell>
          <cell r="AS763">
            <v>8</v>
          </cell>
          <cell r="AT763">
            <v>0</v>
          </cell>
          <cell r="AU763">
            <v>0</v>
          </cell>
          <cell r="AY763" t="str">
            <v>--</v>
          </cell>
          <cell r="BF763">
            <v>23</v>
          </cell>
          <cell r="BG763" t="str">
            <v>血清　　　　　　　　</v>
          </cell>
          <cell r="BH763" t="str">
            <v>化学発光免疫測定法（ＣＬＩＡ法）</v>
          </cell>
          <cell r="BL763" t="str">
            <v>--</v>
          </cell>
          <cell r="BV763" t="str">
            <v>--</v>
          </cell>
          <cell r="CF763" t="str">
            <v>--</v>
          </cell>
        </row>
        <row r="764">
          <cell r="B764" t="str">
            <v>A</v>
          </cell>
          <cell r="C764" t="str">
            <v>[20]</v>
          </cell>
          <cell r="D764">
            <v>613</v>
          </cell>
          <cell r="E764">
            <v>2335</v>
          </cell>
          <cell r="F764">
            <v>4</v>
          </cell>
          <cell r="G764" t="str">
            <v>ＬＨ　　９０分　　　　　　　　　　　　　　　　</v>
          </cell>
          <cell r="H764" t="str">
            <v>4A0301090023051</v>
          </cell>
          <cell r="L764" t="str">
            <v>--</v>
          </cell>
          <cell r="M764" t="str">
            <v>--</v>
          </cell>
          <cell r="S764">
            <v>150</v>
          </cell>
          <cell r="T764" t="str">
            <v>NG</v>
          </cell>
          <cell r="U764" t="str">
            <v>D008-0-11</v>
          </cell>
          <cell r="V764" t="str">
            <v>D287-0-01</v>
          </cell>
          <cell r="X764">
            <v>150</v>
          </cell>
          <cell r="Y764">
            <v>1600</v>
          </cell>
          <cell r="AB764">
            <v>160032810</v>
          </cell>
          <cell r="AC764" t="str">
            <v>ＬＨ精密</v>
          </cell>
          <cell r="AD764">
            <v>150</v>
          </cell>
          <cell r="AE764" t="str">
            <v>D008-0-11</v>
          </cell>
          <cell r="AG764">
            <v>0</v>
          </cell>
          <cell r="AH764" t="str">
            <v>0</v>
          </cell>
          <cell r="AI764">
            <v>2</v>
          </cell>
          <cell r="AJ764">
            <v>1</v>
          </cell>
          <cell r="AK764">
            <v>4</v>
          </cell>
          <cell r="AL764">
            <v>160119810</v>
          </cell>
          <cell r="AM764" t="str">
            <v>下垂体前葉負荷（ＬＨ及びＦＳＨ）</v>
          </cell>
          <cell r="AN764">
            <v>1600</v>
          </cell>
          <cell r="AO764" t="str">
            <v>D287-0-01</v>
          </cell>
          <cell r="AQ764">
            <v>0</v>
          </cell>
          <cell r="AR764" t="str">
            <v>0</v>
          </cell>
          <cell r="AS764">
            <v>8</v>
          </cell>
          <cell r="AT764">
            <v>0</v>
          </cell>
          <cell r="AU764">
            <v>0</v>
          </cell>
          <cell r="AY764" t="str">
            <v>--</v>
          </cell>
          <cell r="BF764">
            <v>23</v>
          </cell>
          <cell r="BG764" t="str">
            <v>血清　　　　　　　　</v>
          </cell>
          <cell r="BH764" t="str">
            <v>化学発光免疫測定法（ＣＬＩＡ法）</v>
          </cell>
          <cell r="BL764" t="str">
            <v>--</v>
          </cell>
          <cell r="BV764" t="str">
            <v>--</v>
          </cell>
          <cell r="CF764" t="str">
            <v>--</v>
          </cell>
        </row>
        <row r="765">
          <cell r="B765" t="str">
            <v>A</v>
          </cell>
          <cell r="C765" t="str">
            <v>[20]</v>
          </cell>
          <cell r="D765">
            <v>613</v>
          </cell>
          <cell r="E765">
            <v>2336</v>
          </cell>
          <cell r="F765">
            <v>4</v>
          </cell>
          <cell r="G765" t="str">
            <v>ＬＨ　１２０分　　　　　　　　　　　　　　　　</v>
          </cell>
          <cell r="H765" t="str">
            <v>4A0301120023051</v>
          </cell>
          <cell r="L765" t="str">
            <v>--</v>
          </cell>
          <cell r="M765" t="str">
            <v>--</v>
          </cell>
          <cell r="S765">
            <v>150</v>
          </cell>
          <cell r="T765" t="str">
            <v>NG</v>
          </cell>
          <cell r="U765" t="str">
            <v>D008-0-11</v>
          </cell>
          <cell r="V765" t="str">
            <v>D287-0-01</v>
          </cell>
          <cell r="X765">
            <v>150</v>
          </cell>
          <cell r="Y765">
            <v>1600</v>
          </cell>
          <cell r="AB765">
            <v>160032810</v>
          </cell>
          <cell r="AC765" t="str">
            <v>ＬＨ精密</v>
          </cell>
          <cell r="AD765">
            <v>150</v>
          </cell>
          <cell r="AE765" t="str">
            <v>D008-0-11</v>
          </cell>
          <cell r="AG765">
            <v>0</v>
          </cell>
          <cell r="AH765" t="str">
            <v>0</v>
          </cell>
          <cell r="AI765">
            <v>2</v>
          </cell>
          <cell r="AJ765">
            <v>1</v>
          </cell>
          <cell r="AK765">
            <v>4</v>
          </cell>
          <cell r="AL765">
            <v>160119810</v>
          </cell>
          <cell r="AM765" t="str">
            <v>下垂体前葉負荷（ＬＨ及びＦＳＨ）</v>
          </cell>
          <cell r="AN765">
            <v>1600</v>
          </cell>
          <cell r="AO765" t="str">
            <v>D287-0-01</v>
          </cell>
          <cell r="AQ765">
            <v>0</v>
          </cell>
          <cell r="AR765" t="str">
            <v>0</v>
          </cell>
          <cell r="AS765">
            <v>8</v>
          </cell>
          <cell r="AT765">
            <v>0</v>
          </cell>
          <cell r="AU765">
            <v>0</v>
          </cell>
          <cell r="AY765" t="str">
            <v>--</v>
          </cell>
          <cell r="BF765">
            <v>23</v>
          </cell>
          <cell r="BG765" t="str">
            <v>血清　　　　　　　　</v>
          </cell>
          <cell r="BH765" t="str">
            <v>化学発光免疫測定法（ＣＬＩＡ法）</v>
          </cell>
          <cell r="BL765" t="str">
            <v>--</v>
          </cell>
          <cell r="BV765" t="str">
            <v>--</v>
          </cell>
          <cell r="CF765" t="str">
            <v>--</v>
          </cell>
        </row>
        <row r="766">
          <cell r="B766" t="str">
            <v>A</v>
          </cell>
          <cell r="C766" t="str">
            <v>[20]</v>
          </cell>
          <cell r="D766">
            <v>613</v>
          </cell>
          <cell r="E766">
            <v>2337</v>
          </cell>
          <cell r="F766">
            <v>4</v>
          </cell>
          <cell r="G766" t="str">
            <v>ＬＨ　１５０分　　　　　　　　　　　　　　　　</v>
          </cell>
          <cell r="H766" t="str">
            <v>4A0301150023051</v>
          </cell>
          <cell r="L766" t="str">
            <v>--</v>
          </cell>
          <cell r="M766" t="str">
            <v>--</v>
          </cell>
          <cell r="S766">
            <v>150</v>
          </cell>
          <cell r="T766" t="str">
            <v>NG</v>
          </cell>
          <cell r="U766" t="str">
            <v>D008-0-11</v>
          </cell>
          <cell r="V766" t="str">
            <v>D287-0-01</v>
          </cell>
          <cell r="X766">
            <v>150</v>
          </cell>
          <cell r="Y766">
            <v>1600</v>
          </cell>
          <cell r="AB766">
            <v>160032810</v>
          </cell>
          <cell r="AC766" t="str">
            <v>ＬＨ精密</v>
          </cell>
          <cell r="AD766">
            <v>150</v>
          </cell>
          <cell r="AE766" t="str">
            <v>D008-0-11</v>
          </cell>
          <cell r="AG766">
            <v>0</v>
          </cell>
          <cell r="AH766" t="str">
            <v>0</v>
          </cell>
          <cell r="AI766">
            <v>2</v>
          </cell>
          <cell r="AJ766">
            <v>1</v>
          </cell>
          <cell r="AK766">
            <v>4</v>
          </cell>
          <cell r="AL766">
            <v>160119810</v>
          </cell>
          <cell r="AM766" t="str">
            <v>下垂体前葉負荷（ＬＨ及びＦＳＨ）</v>
          </cell>
          <cell r="AN766">
            <v>1600</v>
          </cell>
          <cell r="AO766" t="str">
            <v>D287-0-01</v>
          </cell>
          <cell r="AQ766">
            <v>0</v>
          </cell>
          <cell r="AR766" t="str">
            <v>0</v>
          </cell>
          <cell r="AS766">
            <v>8</v>
          </cell>
          <cell r="AT766">
            <v>0</v>
          </cell>
          <cell r="AU766">
            <v>0</v>
          </cell>
          <cell r="AY766" t="str">
            <v>--</v>
          </cell>
          <cell r="BF766">
            <v>23</v>
          </cell>
          <cell r="BG766" t="str">
            <v>血清　　　　　　　　</v>
          </cell>
          <cell r="BH766" t="str">
            <v>化学発光免疫測定法（ＣＬＩＡ法）</v>
          </cell>
          <cell r="BL766" t="str">
            <v>--</v>
          </cell>
          <cell r="BV766" t="str">
            <v>--</v>
          </cell>
          <cell r="CF766" t="str">
            <v>--</v>
          </cell>
        </row>
        <row r="767">
          <cell r="B767" t="str">
            <v>A</v>
          </cell>
          <cell r="C767" t="str">
            <v>[20]</v>
          </cell>
          <cell r="D767">
            <v>613</v>
          </cell>
          <cell r="E767">
            <v>2338</v>
          </cell>
          <cell r="F767">
            <v>4</v>
          </cell>
          <cell r="G767" t="str">
            <v>ＬＨ　１８０分　　　　　　　　　　　　　　　　</v>
          </cell>
          <cell r="H767" t="str">
            <v>4A0301180023051</v>
          </cell>
          <cell r="L767" t="str">
            <v>--</v>
          </cell>
          <cell r="M767" t="str">
            <v>--</v>
          </cell>
          <cell r="S767">
            <v>150</v>
          </cell>
          <cell r="T767" t="str">
            <v>NG</v>
          </cell>
          <cell r="U767" t="str">
            <v>D008-0-11</v>
          </cell>
          <cell r="V767" t="str">
            <v>D287-0-01</v>
          </cell>
          <cell r="X767">
            <v>150</v>
          </cell>
          <cell r="Y767">
            <v>1600</v>
          </cell>
          <cell r="AB767">
            <v>160032810</v>
          </cell>
          <cell r="AC767" t="str">
            <v>ＬＨ精密</v>
          </cell>
          <cell r="AD767">
            <v>150</v>
          </cell>
          <cell r="AE767" t="str">
            <v>D008-0-11</v>
          </cell>
          <cell r="AG767">
            <v>0</v>
          </cell>
          <cell r="AH767" t="str">
            <v>0</v>
          </cell>
          <cell r="AI767">
            <v>2</v>
          </cell>
          <cell r="AJ767">
            <v>1</v>
          </cell>
          <cell r="AK767">
            <v>4</v>
          </cell>
          <cell r="AL767">
            <v>160119810</v>
          </cell>
          <cell r="AM767" t="str">
            <v>下垂体前葉負荷（ＬＨ及びＦＳＨ）</v>
          </cell>
          <cell r="AN767">
            <v>1600</v>
          </cell>
          <cell r="AO767" t="str">
            <v>D287-0-01</v>
          </cell>
          <cell r="AQ767">
            <v>0</v>
          </cell>
          <cell r="AR767" t="str">
            <v>0</v>
          </cell>
          <cell r="AS767">
            <v>8</v>
          </cell>
          <cell r="AT767">
            <v>0</v>
          </cell>
          <cell r="AU767">
            <v>0</v>
          </cell>
          <cell r="AY767" t="str">
            <v>--</v>
          </cell>
          <cell r="BF767">
            <v>23</v>
          </cell>
          <cell r="BG767" t="str">
            <v>血清　　　　　　　　</v>
          </cell>
          <cell r="BH767" t="str">
            <v>化学発光免疫測定法（ＣＬＩＡ法）</v>
          </cell>
          <cell r="BL767" t="str">
            <v>--</v>
          </cell>
          <cell r="BV767" t="str">
            <v>--</v>
          </cell>
          <cell r="CF767" t="str">
            <v>--</v>
          </cell>
        </row>
        <row r="768">
          <cell r="B768" t="str">
            <v>A</v>
          </cell>
          <cell r="C768" t="str">
            <v>[20]</v>
          </cell>
          <cell r="D768">
            <v>613</v>
          </cell>
          <cell r="E768">
            <v>2339</v>
          </cell>
          <cell r="F768">
            <v>4</v>
          </cell>
          <cell r="G768" t="str">
            <v>ＬＨ　　　Ｘ分　　　　　　　　　　　　　　　　</v>
          </cell>
          <cell r="H768" t="str">
            <v>4A0301297023051</v>
          </cell>
          <cell r="L768" t="str">
            <v>--</v>
          </cell>
          <cell r="M768" t="str">
            <v>--</v>
          </cell>
          <cell r="S768">
            <v>150</v>
          </cell>
          <cell r="T768" t="str">
            <v>NG</v>
          </cell>
          <cell r="U768" t="str">
            <v>D008-0-11</v>
          </cell>
          <cell r="V768" t="str">
            <v>D287-0-01</v>
          </cell>
          <cell r="X768">
            <v>150</v>
          </cell>
          <cell r="Y768">
            <v>1600</v>
          </cell>
          <cell r="AB768">
            <v>160032810</v>
          </cell>
          <cell r="AC768" t="str">
            <v>ＬＨ精密</v>
          </cell>
          <cell r="AD768">
            <v>150</v>
          </cell>
          <cell r="AE768" t="str">
            <v>D008-0-11</v>
          </cell>
          <cell r="AG768">
            <v>0</v>
          </cell>
          <cell r="AH768" t="str">
            <v>0</v>
          </cell>
          <cell r="AI768">
            <v>2</v>
          </cell>
          <cell r="AJ768">
            <v>1</v>
          </cell>
          <cell r="AK768">
            <v>4</v>
          </cell>
          <cell r="AL768">
            <v>160119810</v>
          </cell>
          <cell r="AM768" t="str">
            <v>下垂体前葉負荷（ＬＨ及びＦＳＨ）</v>
          </cell>
          <cell r="AN768">
            <v>1600</v>
          </cell>
          <cell r="AO768" t="str">
            <v>D287-0-01</v>
          </cell>
          <cell r="AQ768">
            <v>0</v>
          </cell>
          <cell r="AR768" t="str">
            <v>0</v>
          </cell>
          <cell r="AS768">
            <v>8</v>
          </cell>
          <cell r="AT768">
            <v>0</v>
          </cell>
          <cell r="AU768">
            <v>0</v>
          </cell>
          <cell r="AY768" t="str">
            <v>--</v>
          </cell>
          <cell r="BF768">
            <v>23</v>
          </cell>
          <cell r="BG768" t="str">
            <v>血清　　　　　　　　</v>
          </cell>
          <cell r="BH768" t="str">
            <v>化学発光免疫測定法（ＣＬＩＡ法）</v>
          </cell>
          <cell r="BL768" t="str">
            <v>--</v>
          </cell>
          <cell r="BV768" t="str">
            <v>--</v>
          </cell>
          <cell r="CF768" t="str">
            <v>--</v>
          </cell>
        </row>
        <row r="769">
          <cell r="B769" t="str">
            <v>A</v>
          </cell>
          <cell r="C769" t="str">
            <v>[20]</v>
          </cell>
          <cell r="D769">
            <v>613</v>
          </cell>
          <cell r="E769">
            <v>2340</v>
          </cell>
          <cell r="F769">
            <v>4</v>
          </cell>
          <cell r="G769" t="str">
            <v>ＬＨ　後　　　　　　　　　　　　　　　　　　　</v>
          </cell>
          <cell r="H769" t="str">
            <v>4A0301298023051</v>
          </cell>
          <cell r="L769" t="str">
            <v>--</v>
          </cell>
          <cell r="M769" t="str">
            <v>--</v>
          </cell>
          <cell r="S769">
            <v>150</v>
          </cell>
          <cell r="T769" t="str">
            <v>NG</v>
          </cell>
          <cell r="U769" t="str">
            <v>D008-0-11</v>
          </cell>
          <cell r="V769" t="str">
            <v>D287-0-01</v>
          </cell>
          <cell r="X769">
            <v>150</v>
          </cell>
          <cell r="Y769">
            <v>1600</v>
          </cell>
          <cell r="AB769">
            <v>160032810</v>
          </cell>
          <cell r="AC769" t="str">
            <v>ＬＨ精密</v>
          </cell>
          <cell r="AD769">
            <v>150</v>
          </cell>
          <cell r="AE769" t="str">
            <v>D008-0-11</v>
          </cell>
          <cell r="AG769">
            <v>0</v>
          </cell>
          <cell r="AH769" t="str">
            <v>0</v>
          </cell>
          <cell r="AI769">
            <v>2</v>
          </cell>
          <cell r="AJ769">
            <v>1</v>
          </cell>
          <cell r="AK769">
            <v>4</v>
          </cell>
          <cell r="AL769">
            <v>160119810</v>
          </cell>
          <cell r="AM769" t="str">
            <v>下垂体前葉負荷（ＬＨ及びＦＳＨ）</v>
          </cell>
          <cell r="AN769">
            <v>1600</v>
          </cell>
          <cell r="AO769" t="str">
            <v>D287-0-01</v>
          </cell>
          <cell r="AQ769">
            <v>0</v>
          </cell>
          <cell r="AR769" t="str">
            <v>0</v>
          </cell>
          <cell r="AS769">
            <v>8</v>
          </cell>
          <cell r="AT769">
            <v>0</v>
          </cell>
          <cell r="AU769">
            <v>0</v>
          </cell>
          <cell r="AY769" t="str">
            <v>--</v>
          </cell>
          <cell r="BF769">
            <v>23</v>
          </cell>
          <cell r="BG769" t="str">
            <v>血清　　　　　　　　</v>
          </cell>
          <cell r="BH769" t="str">
            <v>化学発光免疫測定法（ＣＬＩＡ法）</v>
          </cell>
          <cell r="BL769" t="str">
            <v>--</v>
          </cell>
          <cell r="BV769" t="str">
            <v>--</v>
          </cell>
          <cell r="CF769" t="str">
            <v>--</v>
          </cell>
        </row>
        <row r="770">
          <cell r="B770" t="str">
            <v>A</v>
          </cell>
          <cell r="C770" t="str">
            <v>[20]</v>
          </cell>
          <cell r="D770">
            <v>614</v>
          </cell>
          <cell r="E770">
            <v>614</v>
          </cell>
          <cell r="F770">
            <v>3</v>
          </cell>
          <cell r="G770" t="str">
            <v>ＦＳＨ／ＣＬＩＡ　　　　　　　　　　　　　　　</v>
          </cell>
          <cell r="H770" t="str">
            <v>4A0350000023051</v>
          </cell>
          <cell r="L770" t="str">
            <v>--</v>
          </cell>
          <cell r="M770" t="str">
            <v>--</v>
          </cell>
          <cell r="S770">
            <v>150</v>
          </cell>
          <cell r="T770" t="str">
            <v>NG</v>
          </cell>
          <cell r="U770" t="str">
            <v>D008-0-11</v>
          </cell>
          <cell r="V770" t="str">
            <v>D287-0-01</v>
          </cell>
          <cell r="X770">
            <v>150</v>
          </cell>
          <cell r="Y770">
            <v>1600</v>
          </cell>
          <cell r="AB770">
            <v>160032910</v>
          </cell>
          <cell r="AC770" t="str">
            <v>ＦＳＨ精密</v>
          </cell>
          <cell r="AD770">
            <v>150</v>
          </cell>
          <cell r="AE770" t="str">
            <v>D008-0-11</v>
          </cell>
          <cell r="AG770">
            <v>0</v>
          </cell>
          <cell r="AH770" t="str">
            <v>0</v>
          </cell>
          <cell r="AI770">
            <v>2</v>
          </cell>
          <cell r="AJ770">
            <v>1</v>
          </cell>
          <cell r="AK770">
            <v>4</v>
          </cell>
          <cell r="AL770">
            <v>160119810</v>
          </cell>
          <cell r="AM770" t="str">
            <v>下垂体前葉負荷（ＬＨ及びＦＳＨ）</v>
          </cell>
          <cell r="AN770">
            <v>1600</v>
          </cell>
          <cell r="AO770" t="str">
            <v>D287-0-01</v>
          </cell>
          <cell r="AQ770">
            <v>0</v>
          </cell>
          <cell r="AR770" t="str">
            <v>0</v>
          </cell>
          <cell r="AS770">
            <v>8</v>
          </cell>
          <cell r="AT770">
            <v>0</v>
          </cell>
          <cell r="AU770">
            <v>0</v>
          </cell>
          <cell r="AY770" t="str">
            <v>--</v>
          </cell>
          <cell r="BF770">
            <v>23</v>
          </cell>
          <cell r="BG770" t="str">
            <v>血清　　　　　　　　</v>
          </cell>
          <cell r="BH770" t="str">
            <v>化学発光免疫測定法（ＣＬＩＡ法）</v>
          </cell>
          <cell r="BL770" t="str">
            <v>--</v>
          </cell>
          <cell r="BV770" t="str">
            <v>--</v>
          </cell>
          <cell r="CF770" t="str">
            <v>--</v>
          </cell>
        </row>
        <row r="771">
          <cell r="B771" t="str">
            <v>A</v>
          </cell>
          <cell r="C771" t="str">
            <v>[20]</v>
          </cell>
          <cell r="D771">
            <v>614</v>
          </cell>
          <cell r="E771">
            <v>2341</v>
          </cell>
          <cell r="F771">
            <v>4</v>
          </cell>
          <cell r="G771" t="str">
            <v>ＦＳＨ　前　　　　　　　　　　　　　　　　　　</v>
          </cell>
          <cell r="H771" t="str">
            <v>4A0351000023051</v>
          </cell>
          <cell r="L771" t="str">
            <v>--</v>
          </cell>
          <cell r="M771" t="str">
            <v>--</v>
          </cell>
          <cell r="S771">
            <v>150</v>
          </cell>
          <cell r="T771" t="str">
            <v>NG</v>
          </cell>
          <cell r="U771" t="str">
            <v>D008-0-11</v>
          </cell>
          <cell r="V771" t="str">
            <v>D287-0-01</v>
          </cell>
          <cell r="X771">
            <v>150</v>
          </cell>
          <cell r="Y771">
            <v>1600</v>
          </cell>
          <cell r="AB771">
            <v>160032910</v>
          </cell>
          <cell r="AC771" t="str">
            <v>ＦＳＨ精密</v>
          </cell>
          <cell r="AD771">
            <v>150</v>
          </cell>
          <cell r="AE771" t="str">
            <v>D008-0-11</v>
          </cell>
          <cell r="AG771">
            <v>0</v>
          </cell>
          <cell r="AH771" t="str">
            <v>0</v>
          </cell>
          <cell r="AI771">
            <v>2</v>
          </cell>
          <cell r="AJ771">
            <v>1</v>
          </cell>
          <cell r="AK771">
            <v>4</v>
          </cell>
          <cell r="AL771">
            <v>160119810</v>
          </cell>
          <cell r="AM771" t="str">
            <v>下垂体前葉負荷（ＬＨ及びＦＳＨ）</v>
          </cell>
          <cell r="AN771">
            <v>1600</v>
          </cell>
          <cell r="AO771" t="str">
            <v>D287-0-01</v>
          </cell>
          <cell r="AQ771">
            <v>0</v>
          </cell>
          <cell r="AR771" t="str">
            <v>0</v>
          </cell>
          <cell r="AS771">
            <v>8</v>
          </cell>
          <cell r="AT771">
            <v>0</v>
          </cell>
          <cell r="AU771">
            <v>0</v>
          </cell>
          <cell r="AY771" t="str">
            <v>--</v>
          </cell>
          <cell r="BF771">
            <v>23</v>
          </cell>
          <cell r="BG771" t="str">
            <v>血清　　　　　　　　</v>
          </cell>
          <cell r="BH771" t="str">
            <v>化学発光免疫測定法（ＣＬＩＡ法）</v>
          </cell>
          <cell r="BL771" t="str">
            <v>--</v>
          </cell>
          <cell r="BV771" t="str">
            <v>--</v>
          </cell>
          <cell r="CF771" t="str">
            <v>--</v>
          </cell>
        </row>
        <row r="772">
          <cell r="B772" t="str">
            <v>A</v>
          </cell>
          <cell r="C772" t="str">
            <v>[20]</v>
          </cell>
          <cell r="D772">
            <v>614</v>
          </cell>
          <cell r="E772">
            <v>2342</v>
          </cell>
          <cell r="F772">
            <v>4</v>
          </cell>
          <cell r="G772" t="str">
            <v>ＦＳＨ　　１５分　　　　　　　　　　　　　　　</v>
          </cell>
          <cell r="H772" t="str">
            <v>4A0351015023051</v>
          </cell>
          <cell r="L772" t="str">
            <v>--</v>
          </cell>
          <cell r="M772" t="str">
            <v>--</v>
          </cell>
          <cell r="S772">
            <v>150</v>
          </cell>
          <cell r="T772" t="str">
            <v>NG</v>
          </cell>
          <cell r="U772" t="str">
            <v>D008-0-11</v>
          </cell>
          <cell r="V772" t="str">
            <v>D287-0-01</v>
          </cell>
          <cell r="X772">
            <v>150</v>
          </cell>
          <cell r="Y772">
            <v>1600</v>
          </cell>
          <cell r="AB772">
            <v>160032910</v>
          </cell>
          <cell r="AC772" t="str">
            <v>ＦＳＨ精密</v>
          </cell>
          <cell r="AD772">
            <v>150</v>
          </cell>
          <cell r="AE772" t="str">
            <v>D008-0-11</v>
          </cell>
          <cell r="AG772">
            <v>0</v>
          </cell>
          <cell r="AH772" t="str">
            <v>0</v>
          </cell>
          <cell r="AI772">
            <v>2</v>
          </cell>
          <cell r="AJ772">
            <v>1</v>
          </cell>
          <cell r="AK772">
            <v>4</v>
          </cell>
          <cell r="AL772">
            <v>160119810</v>
          </cell>
          <cell r="AM772" t="str">
            <v>下垂体前葉負荷（ＬＨ及びＦＳＨ）</v>
          </cell>
          <cell r="AN772">
            <v>1600</v>
          </cell>
          <cell r="AO772" t="str">
            <v>D287-0-01</v>
          </cell>
          <cell r="AQ772">
            <v>0</v>
          </cell>
          <cell r="AR772" t="str">
            <v>0</v>
          </cell>
          <cell r="AS772">
            <v>8</v>
          </cell>
          <cell r="AT772">
            <v>0</v>
          </cell>
          <cell r="AU772">
            <v>0</v>
          </cell>
          <cell r="AY772" t="str">
            <v>--</v>
          </cell>
          <cell r="BF772">
            <v>23</v>
          </cell>
          <cell r="BG772" t="str">
            <v>血清　　　　　　　　</v>
          </cell>
          <cell r="BH772" t="str">
            <v>化学発光免疫測定法（ＣＬＩＡ法）</v>
          </cell>
          <cell r="BL772" t="str">
            <v>--</v>
          </cell>
          <cell r="BV772" t="str">
            <v>--</v>
          </cell>
          <cell r="CF772" t="str">
            <v>--</v>
          </cell>
        </row>
        <row r="773">
          <cell r="B773" t="str">
            <v>A</v>
          </cell>
          <cell r="C773" t="str">
            <v>[20]</v>
          </cell>
          <cell r="D773">
            <v>614</v>
          </cell>
          <cell r="E773">
            <v>2343</v>
          </cell>
          <cell r="F773">
            <v>4</v>
          </cell>
          <cell r="G773" t="str">
            <v>ＦＳＨ　　３０分　　　　　　　　　　　　　　　</v>
          </cell>
          <cell r="H773" t="str">
            <v>4A0351030023051</v>
          </cell>
          <cell r="L773" t="str">
            <v>--</v>
          </cell>
          <cell r="M773" t="str">
            <v>--</v>
          </cell>
          <cell r="S773">
            <v>150</v>
          </cell>
          <cell r="T773" t="str">
            <v>NG</v>
          </cell>
          <cell r="U773" t="str">
            <v>D008-0-11</v>
          </cell>
          <cell r="V773" t="str">
            <v>D287-0-01</v>
          </cell>
          <cell r="X773">
            <v>150</v>
          </cell>
          <cell r="Y773">
            <v>1600</v>
          </cell>
          <cell r="AB773">
            <v>160032910</v>
          </cell>
          <cell r="AC773" t="str">
            <v>ＦＳＨ精密</v>
          </cell>
          <cell r="AD773">
            <v>150</v>
          </cell>
          <cell r="AE773" t="str">
            <v>D008-0-11</v>
          </cell>
          <cell r="AG773">
            <v>0</v>
          </cell>
          <cell r="AH773" t="str">
            <v>0</v>
          </cell>
          <cell r="AI773">
            <v>2</v>
          </cell>
          <cell r="AJ773">
            <v>1</v>
          </cell>
          <cell r="AK773">
            <v>4</v>
          </cell>
          <cell r="AL773">
            <v>160119810</v>
          </cell>
          <cell r="AM773" t="str">
            <v>下垂体前葉負荷（ＬＨ及びＦＳＨ）</v>
          </cell>
          <cell r="AN773">
            <v>1600</v>
          </cell>
          <cell r="AO773" t="str">
            <v>D287-0-01</v>
          </cell>
          <cell r="AQ773">
            <v>0</v>
          </cell>
          <cell r="AR773" t="str">
            <v>0</v>
          </cell>
          <cell r="AS773">
            <v>8</v>
          </cell>
          <cell r="AT773">
            <v>0</v>
          </cell>
          <cell r="AU773">
            <v>0</v>
          </cell>
          <cell r="AY773" t="str">
            <v>--</v>
          </cell>
          <cell r="BF773">
            <v>23</v>
          </cell>
          <cell r="BG773" t="str">
            <v>血清　　　　　　　　</v>
          </cell>
          <cell r="BH773" t="str">
            <v>化学発光免疫測定法（ＣＬＩＡ法）</v>
          </cell>
          <cell r="BL773" t="str">
            <v>--</v>
          </cell>
          <cell r="BV773" t="str">
            <v>--</v>
          </cell>
          <cell r="CF773" t="str">
            <v>--</v>
          </cell>
        </row>
        <row r="774">
          <cell r="B774" t="str">
            <v>A</v>
          </cell>
          <cell r="C774" t="str">
            <v>[20]</v>
          </cell>
          <cell r="D774">
            <v>614</v>
          </cell>
          <cell r="E774">
            <v>2344</v>
          </cell>
          <cell r="F774">
            <v>4</v>
          </cell>
          <cell r="G774" t="str">
            <v>ＦＳＨ　　６０分　　　　　　　　　　　　　　　</v>
          </cell>
          <cell r="H774" t="str">
            <v>4A0351060023051</v>
          </cell>
          <cell r="L774" t="str">
            <v>--</v>
          </cell>
          <cell r="M774" t="str">
            <v>--</v>
          </cell>
          <cell r="S774">
            <v>150</v>
          </cell>
          <cell r="T774" t="str">
            <v>NG</v>
          </cell>
          <cell r="U774" t="str">
            <v>D008-0-11</v>
          </cell>
          <cell r="V774" t="str">
            <v>D287-0-01</v>
          </cell>
          <cell r="X774">
            <v>150</v>
          </cell>
          <cell r="Y774">
            <v>1600</v>
          </cell>
          <cell r="AB774">
            <v>160032910</v>
          </cell>
          <cell r="AC774" t="str">
            <v>ＦＳＨ精密</v>
          </cell>
          <cell r="AD774">
            <v>150</v>
          </cell>
          <cell r="AE774" t="str">
            <v>D008-0-11</v>
          </cell>
          <cell r="AG774">
            <v>0</v>
          </cell>
          <cell r="AH774" t="str">
            <v>0</v>
          </cell>
          <cell r="AI774">
            <v>2</v>
          </cell>
          <cell r="AJ774">
            <v>1</v>
          </cell>
          <cell r="AK774">
            <v>4</v>
          </cell>
          <cell r="AL774">
            <v>160119810</v>
          </cell>
          <cell r="AM774" t="str">
            <v>下垂体前葉負荷（ＬＨ及びＦＳＨ）</v>
          </cell>
          <cell r="AN774">
            <v>1600</v>
          </cell>
          <cell r="AO774" t="str">
            <v>D287-0-01</v>
          </cell>
          <cell r="AQ774">
            <v>0</v>
          </cell>
          <cell r="AR774" t="str">
            <v>0</v>
          </cell>
          <cell r="AS774">
            <v>8</v>
          </cell>
          <cell r="AT774">
            <v>0</v>
          </cell>
          <cell r="AU774">
            <v>0</v>
          </cell>
          <cell r="AY774" t="str">
            <v>--</v>
          </cell>
          <cell r="BF774">
            <v>23</v>
          </cell>
          <cell r="BG774" t="str">
            <v>血清　　　　　　　　</v>
          </cell>
          <cell r="BH774" t="str">
            <v>化学発光免疫測定法（ＣＬＩＡ法）</v>
          </cell>
          <cell r="BL774" t="str">
            <v>--</v>
          </cell>
          <cell r="BV774" t="str">
            <v>--</v>
          </cell>
          <cell r="CF774" t="str">
            <v>--</v>
          </cell>
        </row>
        <row r="775">
          <cell r="B775" t="str">
            <v>A</v>
          </cell>
          <cell r="C775" t="str">
            <v>[20]</v>
          </cell>
          <cell r="D775">
            <v>614</v>
          </cell>
          <cell r="E775">
            <v>2345</v>
          </cell>
          <cell r="F775">
            <v>4</v>
          </cell>
          <cell r="G775" t="str">
            <v>ＦＳＨ　　９０分　　　　　　　　　　　　　　　</v>
          </cell>
          <cell r="H775" t="str">
            <v>4A0351090023051</v>
          </cell>
          <cell r="L775" t="str">
            <v>--</v>
          </cell>
          <cell r="M775" t="str">
            <v>--</v>
          </cell>
          <cell r="S775">
            <v>150</v>
          </cell>
          <cell r="T775" t="str">
            <v>NG</v>
          </cell>
          <cell r="U775" t="str">
            <v>D008-0-11</v>
          </cell>
          <cell r="V775" t="str">
            <v>D287-0-01</v>
          </cell>
          <cell r="X775">
            <v>150</v>
          </cell>
          <cell r="Y775">
            <v>1600</v>
          </cell>
          <cell r="AB775">
            <v>160032910</v>
          </cell>
          <cell r="AC775" t="str">
            <v>ＦＳＨ精密</v>
          </cell>
          <cell r="AD775">
            <v>150</v>
          </cell>
          <cell r="AE775" t="str">
            <v>D008-0-11</v>
          </cell>
          <cell r="AG775">
            <v>0</v>
          </cell>
          <cell r="AH775" t="str">
            <v>0</v>
          </cell>
          <cell r="AI775">
            <v>2</v>
          </cell>
          <cell r="AJ775">
            <v>1</v>
          </cell>
          <cell r="AK775">
            <v>4</v>
          </cell>
          <cell r="AL775">
            <v>160119810</v>
          </cell>
          <cell r="AM775" t="str">
            <v>下垂体前葉負荷（ＬＨ及びＦＳＨ）</v>
          </cell>
          <cell r="AN775">
            <v>1600</v>
          </cell>
          <cell r="AO775" t="str">
            <v>D287-0-01</v>
          </cell>
          <cell r="AQ775">
            <v>0</v>
          </cell>
          <cell r="AR775" t="str">
            <v>0</v>
          </cell>
          <cell r="AS775">
            <v>8</v>
          </cell>
          <cell r="AT775">
            <v>0</v>
          </cell>
          <cell r="AU775">
            <v>0</v>
          </cell>
          <cell r="AY775" t="str">
            <v>--</v>
          </cell>
          <cell r="BF775">
            <v>23</v>
          </cell>
          <cell r="BG775" t="str">
            <v>血清　　　　　　　　</v>
          </cell>
          <cell r="BH775" t="str">
            <v>化学発光免疫測定法（ＣＬＩＡ法）</v>
          </cell>
          <cell r="BL775" t="str">
            <v>--</v>
          </cell>
          <cell r="BV775" t="str">
            <v>--</v>
          </cell>
          <cell r="CF775" t="str">
            <v>--</v>
          </cell>
        </row>
        <row r="776">
          <cell r="B776" t="str">
            <v>A</v>
          </cell>
          <cell r="C776" t="str">
            <v>[20]</v>
          </cell>
          <cell r="D776">
            <v>614</v>
          </cell>
          <cell r="E776">
            <v>2346</v>
          </cell>
          <cell r="F776">
            <v>4</v>
          </cell>
          <cell r="G776" t="str">
            <v>ＦＳＨ　１２０分　　　　　　　　　　　　　　　</v>
          </cell>
          <cell r="H776" t="str">
            <v>4A0351120023051</v>
          </cell>
          <cell r="L776" t="str">
            <v>--</v>
          </cell>
          <cell r="M776" t="str">
            <v>--</v>
          </cell>
          <cell r="S776">
            <v>150</v>
          </cell>
          <cell r="T776" t="str">
            <v>NG</v>
          </cell>
          <cell r="U776" t="str">
            <v>D008-0-11</v>
          </cell>
          <cell r="V776" t="str">
            <v>D287-0-01</v>
          </cell>
          <cell r="X776">
            <v>150</v>
          </cell>
          <cell r="Y776">
            <v>1600</v>
          </cell>
          <cell r="AB776">
            <v>160032910</v>
          </cell>
          <cell r="AC776" t="str">
            <v>ＦＳＨ精密</v>
          </cell>
          <cell r="AD776">
            <v>150</v>
          </cell>
          <cell r="AE776" t="str">
            <v>D008-0-11</v>
          </cell>
          <cell r="AG776">
            <v>0</v>
          </cell>
          <cell r="AH776" t="str">
            <v>0</v>
          </cell>
          <cell r="AI776">
            <v>2</v>
          </cell>
          <cell r="AJ776">
            <v>1</v>
          </cell>
          <cell r="AK776">
            <v>4</v>
          </cell>
          <cell r="AL776">
            <v>160119810</v>
          </cell>
          <cell r="AM776" t="str">
            <v>下垂体前葉負荷（ＬＨ及びＦＳＨ）</v>
          </cell>
          <cell r="AN776">
            <v>1600</v>
          </cell>
          <cell r="AO776" t="str">
            <v>D287-0-01</v>
          </cell>
          <cell r="AQ776">
            <v>0</v>
          </cell>
          <cell r="AR776" t="str">
            <v>0</v>
          </cell>
          <cell r="AS776">
            <v>8</v>
          </cell>
          <cell r="AT776">
            <v>0</v>
          </cell>
          <cell r="AU776">
            <v>0</v>
          </cell>
          <cell r="AY776" t="str">
            <v>--</v>
          </cell>
          <cell r="BF776">
            <v>23</v>
          </cell>
          <cell r="BG776" t="str">
            <v>血清　　　　　　　　</v>
          </cell>
          <cell r="BH776" t="str">
            <v>化学発光免疫測定法（ＣＬＩＡ法）</v>
          </cell>
          <cell r="BL776" t="str">
            <v>--</v>
          </cell>
          <cell r="BV776" t="str">
            <v>--</v>
          </cell>
          <cell r="CF776" t="str">
            <v>--</v>
          </cell>
        </row>
        <row r="777">
          <cell r="B777" t="str">
            <v>A</v>
          </cell>
          <cell r="C777" t="str">
            <v>[20]</v>
          </cell>
          <cell r="D777">
            <v>614</v>
          </cell>
          <cell r="E777">
            <v>2347</v>
          </cell>
          <cell r="F777">
            <v>4</v>
          </cell>
          <cell r="G777" t="str">
            <v>ＦＳＨ　１５０分　　　　　　　　　　　　　　　</v>
          </cell>
          <cell r="H777" t="str">
            <v>4A0351150023051</v>
          </cell>
          <cell r="L777" t="str">
            <v>--</v>
          </cell>
          <cell r="M777" t="str">
            <v>--</v>
          </cell>
          <cell r="S777">
            <v>150</v>
          </cell>
          <cell r="T777" t="str">
            <v>NG</v>
          </cell>
          <cell r="U777" t="str">
            <v>D008-0-11</v>
          </cell>
          <cell r="V777" t="str">
            <v>D287-0-01</v>
          </cell>
          <cell r="X777">
            <v>150</v>
          </cell>
          <cell r="Y777">
            <v>1600</v>
          </cell>
          <cell r="AB777">
            <v>160032910</v>
          </cell>
          <cell r="AC777" t="str">
            <v>ＦＳＨ精密</v>
          </cell>
          <cell r="AD777">
            <v>150</v>
          </cell>
          <cell r="AE777" t="str">
            <v>D008-0-11</v>
          </cell>
          <cell r="AG777">
            <v>0</v>
          </cell>
          <cell r="AH777" t="str">
            <v>0</v>
          </cell>
          <cell r="AI777">
            <v>2</v>
          </cell>
          <cell r="AJ777">
            <v>1</v>
          </cell>
          <cell r="AK777">
            <v>4</v>
          </cell>
          <cell r="AL777">
            <v>160119810</v>
          </cell>
          <cell r="AM777" t="str">
            <v>下垂体前葉負荷（ＬＨ及びＦＳＨ）</v>
          </cell>
          <cell r="AN777">
            <v>1600</v>
          </cell>
          <cell r="AO777" t="str">
            <v>D287-0-01</v>
          </cell>
          <cell r="AQ777">
            <v>0</v>
          </cell>
          <cell r="AR777" t="str">
            <v>0</v>
          </cell>
          <cell r="AS777">
            <v>8</v>
          </cell>
          <cell r="AT777">
            <v>0</v>
          </cell>
          <cell r="AU777">
            <v>0</v>
          </cell>
          <cell r="AY777" t="str">
            <v>--</v>
          </cell>
          <cell r="BF777">
            <v>23</v>
          </cell>
          <cell r="BG777" t="str">
            <v>血清　　　　　　　　</v>
          </cell>
          <cell r="BH777" t="str">
            <v>化学発光免疫測定法（ＣＬＩＡ法）</v>
          </cell>
          <cell r="BL777" t="str">
            <v>--</v>
          </cell>
          <cell r="BV777" t="str">
            <v>--</v>
          </cell>
          <cell r="CF777" t="str">
            <v>--</v>
          </cell>
        </row>
        <row r="778">
          <cell r="B778" t="str">
            <v>A</v>
          </cell>
          <cell r="C778" t="str">
            <v>[20]</v>
          </cell>
          <cell r="D778">
            <v>614</v>
          </cell>
          <cell r="E778">
            <v>2348</v>
          </cell>
          <cell r="F778">
            <v>4</v>
          </cell>
          <cell r="G778" t="str">
            <v>ＦＳＨ　１８０分　　　　　　　　　　　　　　　</v>
          </cell>
          <cell r="H778" t="str">
            <v>4A0351180023051</v>
          </cell>
          <cell r="L778" t="str">
            <v>--</v>
          </cell>
          <cell r="M778" t="str">
            <v>--</v>
          </cell>
          <cell r="S778">
            <v>150</v>
          </cell>
          <cell r="T778" t="str">
            <v>NG</v>
          </cell>
          <cell r="U778" t="str">
            <v>D008-0-11</v>
          </cell>
          <cell r="V778" t="str">
            <v>D287-0-01</v>
          </cell>
          <cell r="X778">
            <v>150</v>
          </cell>
          <cell r="Y778">
            <v>1600</v>
          </cell>
          <cell r="AB778">
            <v>160032910</v>
          </cell>
          <cell r="AC778" t="str">
            <v>ＦＳＨ精密</v>
          </cell>
          <cell r="AD778">
            <v>150</v>
          </cell>
          <cell r="AE778" t="str">
            <v>D008-0-11</v>
          </cell>
          <cell r="AG778">
            <v>0</v>
          </cell>
          <cell r="AH778" t="str">
            <v>0</v>
          </cell>
          <cell r="AI778">
            <v>2</v>
          </cell>
          <cell r="AJ778">
            <v>1</v>
          </cell>
          <cell r="AK778">
            <v>4</v>
          </cell>
          <cell r="AL778">
            <v>160119810</v>
          </cell>
          <cell r="AM778" t="str">
            <v>下垂体前葉負荷（ＬＨ及びＦＳＨ）</v>
          </cell>
          <cell r="AN778">
            <v>1600</v>
          </cell>
          <cell r="AO778" t="str">
            <v>D287-0-01</v>
          </cell>
          <cell r="AQ778">
            <v>0</v>
          </cell>
          <cell r="AR778" t="str">
            <v>0</v>
          </cell>
          <cell r="AS778">
            <v>8</v>
          </cell>
          <cell r="AT778">
            <v>0</v>
          </cell>
          <cell r="AU778">
            <v>0</v>
          </cell>
          <cell r="AY778" t="str">
            <v>--</v>
          </cell>
          <cell r="BF778">
            <v>23</v>
          </cell>
          <cell r="BG778" t="str">
            <v>血清　　　　　　　　</v>
          </cell>
          <cell r="BH778" t="str">
            <v>化学発光免疫測定法（ＣＬＩＡ法）</v>
          </cell>
          <cell r="BL778" t="str">
            <v>--</v>
          </cell>
          <cell r="BV778" t="str">
            <v>--</v>
          </cell>
          <cell r="CF778" t="str">
            <v>--</v>
          </cell>
        </row>
        <row r="779">
          <cell r="B779" t="str">
            <v>A</v>
          </cell>
          <cell r="C779" t="str">
            <v>[20]</v>
          </cell>
          <cell r="D779">
            <v>614</v>
          </cell>
          <cell r="E779">
            <v>2349</v>
          </cell>
          <cell r="F779">
            <v>4</v>
          </cell>
          <cell r="G779" t="str">
            <v>ＦＳＨ　　　Ｘ分　　　　　　　　　　　　　　　</v>
          </cell>
          <cell r="H779" t="str">
            <v>4A0351297023051</v>
          </cell>
          <cell r="L779" t="str">
            <v>--</v>
          </cell>
          <cell r="M779" t="str">
            <v>--</v>
          </cell>
          <cell r="S779">
            <v>150</v>
          </cell>
          <cell r="T779" t="str">
            <v>NG</v>
          </cell>
          <cell r="U779" t="str">
            <v>D008-0-11</v>
          </cell>
          <cell r="V779" t="str">
            <v>D287-0-01</v>
          </cell>
          <cell r="X779">
            <v>150</v>
          </cell>
          <cell r="Y779">
            <v>1600</v>
          </cell>
          <cell r="AB779">
            <v>160032910</v>
          </cell>
          <cell r="AC779" t="str">
            <v>ＦＳＨ精密</v>
          </cell>
          <cell r="AD779">
            <v>150</v>
          </cell>
          <cell r="AE779" t="str">
            <v>D008-0-11</v>
          </cell>
          <cell r="AG779">
            <v>0</v>
          </cell>
          <cell r="AH779" t="str">
            <v>0</v>
          </cell>
          <cell r="AI779">
            <v>2</v>
          </cell>
          <cell r="AJ779">
            <v>1</v>
          </cell>
          <cell r="AK779">
            <v>4</v>
          </cell>
          <cell r="AL779">
            <v>160119810</v>
          </cell>
          <cell r="AM779" t="str">
            <v>下垂体前葉負荷（ＬＨ及びＦＳＨ）</v>
          </cell>
          <cell r="AN779">
            <v>1600</v>
          </cell>
          <cell r="AO779" t="str">
            <v>D287-0-01</v>
          </cell>
          <cell r="AQ779">
            <v>0</v>
          </cell>
          <cell r="AR779" t="str">
            <v>0</v>
          </cell>
          <cell r="AS779">
            <v>8</v>
          </cell>
          <cell r="AT779">
            <v>0</v>
          </cell>
          <cell r="AU779">
            <v>0</v>
          </cell>
          <cell r="AY779" t="str">
            <v>--</v>
          </cell>
          <cell r="BF779">
            <v>23</v>
          </cell>
          <cell r="BG779" t="str">
            <v>血清　　　　　　　　</v>
          </cell>
          <cell r="BH779" t="str">
            <v>化学発光免疫測定法（ＣＬＩＡ法）</v>
          </cell>
          <cell r="BL779" t="str">
            <v>--</v>
          </cell>
          <cell r="BV779" t="str">
            <v>--</v>
          </cell>
          <cell r="CF779" t="str">
            <v>--</v>
          </cell>
        </row>
        <row r="780">
          <cell r="B780" t="str">
            <v>A</v>
          </cell>
          <cell r="C780" t="str">
            <v>[20]</v>
          </cell>
          <cell r="D780">
            <v>614</v>
          </cell>
          <cell r="E780">
            <v>2350</v>
          </cell>
          <cell r="F780">
            <v>4</v>
          </cell>
          <cell r="G780" t="str">
            <v>ＦＳＨ　後　　　　　　　　　　　　　　　　　　</v>
          </cell>
          <cell r="H780" t="str">
            <v>4A0351298023051</v>
          </cell>
          <cell r="L780" t="str">
            <v>--</v>
          </cell>
          <cell r="M780" t="str">
            <v>--</v>
          </cell>
          <cell r="S780">
            <v>150</v>
          </cell>
          <cell r="T780" t="str">
            <v>NG</v>
          </cell>
          <cell r="U780" t="str">
            <v>D008-0-11</v>
          </cell>
          <cell r="V780" t="str">
            <v>D287-0-01</v>
          </cell>
          <cell r="X780">
            <v>150</v>
          </cell>
          <cell r="Y780">
            <v>1600</v>
          </cell>
          <cell r="AB780">
            <v>160032910</v>
          </cell>
          <cell r="AC780" t="str">
            <v>ＦＳＨ精密</v>
          </cell>
          <cell r="AD780">
            <v>150</v>
          </cell>
          <cell r="AE780" t="str">
            <v>D008-0-11</v>
          </cell>
          <cell r="AG780">
            <v>0</v>
          </cell>
          <cell r="AH780" t="str">
            <v>0</v>
          </cell>
          <cell r="AI780">
            <v>2</v>
          </cell>
          <cell r="AJ780">
            <v>1</v>
          </cell>
          <cell r="AK780">
            <v>4</v>
          </cell>
          <cell r="AL780">
            <v>160119810</v>
          </cell>
          <cell r="AM780" t="str">
            <v>下垂体前葉負荷（ＬＨ及びＦＳＨ）</v>
          </cell>
          <cell r="AN780">
            <v>1600</v>
          </cell>
          <cell r="AO780" t="str">
            <v>D287-0-01</v>
          </cell>
          <cell r="AQ780">
            <v>0</v>
          </cell>
          <cell r="AR780" t="str">
            <v>0</v>
          </cell>
          <cell r="AS780">
            <v>8</v>
          </cell>
          <cell r="AT780">
            <v>0</v>
          </cell>
          <cell r="AU780">
            <v>0</v>
          </cell>
          <cell r="AY780" t="str">
            <v>--</v>
          </cell>
          <cell r="BF780">
            <v>23</v>
          </cell>
          <cell r="BG780" t="str">
            <v>血清　　　　　　　　</v>
          </cell>
          <cell r="BH780" t="str">
            <v>化学発光免疫測定法（ＣＬＩＡ法）</v>
          </cell>
          <cell r="BL780" t="str">
            <v>--</v>
          </cell>
          <cell r="BV780" t="str">
            <v>--</v>
          </cell>
          <cell r="CF780" t="str">
            <v>--</v>
          </cell>
        </row>
        <row r="781">
          <cell r="B781" t="str">
            <v>A</v>
          </cell>
          <cell r="C781" t="str">
            <v>[20],[32]</v>
          </cell>
          <cell r="D781">
            <v>615</v>
          </cell>
          <cell r="E781">
            <v>615</v>
          </cell>
          <cell r="F781">
            <v>3</v>
          </cell>
          <cell r="G781" t="str">
            <v>ＡＣＴＨ　　　　　　　　　　　　　　　　　　　</v>
          </cell>
          <cell r="H781" t="str">
            <v>4A0250000022006</v>
          </cell>
          <cell r="I781">
            <v>160035610</v>
          </cell>
          <cell r="J781" t="str">
            <v>ＡＣＴＨ精密</v>
          </cell>
          <cell r="K781">
            <v>230</v>
          </cell>
          <cell r="L781" t="str">
            <v>D008-0-18</v>
          </cell>
          <cell r="M781" t="str">
            <v>D000-0-00</v>
          </cell>
          <cell r="N781">
            <v>0</v>
          </cell>
          <cell r="O781" t="str">
            <v>0</v>
          </cell>
          <cell r="P781">
            <v>2</v>
          </cell>
          <cell r="Q781">
            <v>1</v>
          </cell>
          <cell r="R781">
            <v>4</v>
          </cell>
          <cell r="S781">
            <v>230</v>
          </cell>
          <cell r="T781" t="str">
            <v>NG</v>
          </cell>
          <cell r="U781" t="str">
            <v>D008-0-18</v>
          </cell>
          <cell r="V781" t="str">
            <v>D287-0-01</v>
          </cell>
          <cell r="X781">
            <v>230</v>
          </cell>
          <cell r="Y781">
            <v>1200</v>
          </cell>
          <cell r="AB781">
            <v>160035610</v>
          </cell>
          <cell r="AC781" t="str">
            <v>ＡＣＴＨ精密</v>
          </cell>
          <cell r="AD781">
            <v>230</v>
          </cell>
          <cell r="AE781" t="str">
            <v>D008-0-18</v>
          </cell>
          <cell r="AG781">
            <v>0</v>
          </cell>
          <cell r="AH781" t="str">
            <v>0</v>
          </cell>
          <cell r="AI781">
            <v>2</v>
          </cell>
          <cell r="AJ781">
            <v>1</v>
          </cell>
          <cell r="AK781">
            <v>4</v>
          </cell>
          <cell r="AL781">
            <v>160120110</v>
          </cell>
          <cell r="AM781" t="str">
            <v>下垂体前葉負荷（ＡＣＴＨ）</v>
          </cell>
          <cell r="AN781">
            <v>1200</v>
          </cell>
          <cell r="AO781" t="str">
            <v>D287-0-01</v>
          </cell>
          <cell r="AQ781">
            <v>0</v>
          </cell>
          <cell r="AR781" t="str">
            <v>0</v>
          </cell>
          <cell r="AS781">
            <v>8</v>
          </cell>
          <cell r="AT781">
            <v>0</v>
          </cell>
          <cell r="AU781">
            <v>0</v>
          </cell>
          <cell r="AY781" t="str">
            <v>--</v>
          </cell>
          <cell r="BF781">
            <v>26</v>
          </cell>
          <cell r="BG781" t="str">
            <v>血漿凍結　　　　　　</v>
          </cell>
          <cell r="BH781" t="str">
            <v>ＩＲＭＡ法（ＲＩＡ・固相法）</v>
          </cell>
          <cell r="BL781" t="str">
            <v>--</v>
          </cell>
          <cell r="BV781" t="str">
            <v>--</v>
          </cell>
          <cell r="CF781" t="str">
            <v>--</v>
          </cell>
        </row>
        <row r="782">
          <cell r="B782" t="str">
            <v>A</v>
          </cell>
          <cell r="C782" t="str">
            <v>[20],[32]</v>
          </cell>
          <cell r="D782">
            <v>615</v>
          </cell>
          <cell r="E782">
            <v>2351</v>
          </cell>
          <cell r="F782">
            <v>4</v>
          </cell>
          <cell r="G782" t="str">
            <v>ＡＣＴＨ　前　　　　　　　　　　　　　　　　　</v>
          </cell>
          <cell r="H782" t="str">
            <v>4A0251000022006</v>
          </cell>
          <cell r="L782" t="str">
            <v>--</v>
          </cell>
          <cell r="M782" t="str">
            <v>--</v>
          </cell>
          <cell r="S782">
            <v>230</v>
          </cell>
          <cell r="T782" t="str">
            <v>NG</v>
          </cell>
          <cell r="U782" t="str">
            <v>D008-0-18</v>
          </cell>
          <cell r="V782" t="str">
            <v>D287-0-01</v>
          </cell>
          <cell r="X782">
            <v>230</v>
          </cell>
          <cell r="Y782">
            <v>1200</v>
          </cell>
          <cell r="AB782">
            <v>160035610</v>
          </cell>
          <cell r="AC782" t="str">
            <v>ＡＣＴＨ精密</v>
          </cell>
          <cell r="AD782">
            <v>230</v>
          </cell>
          <cell r="AE782" t="str">
            <v>D008-0-18</v>
          </cell>
          <cell r="AG782">
            <v>0</v>
          </cell>
          <cell r="AH782" t="str">
            <v>0</v>
          </cell>
          <cell r="AI782">
            <v>2</v>
          </cell>
          <cell r="AJ782">
            <v>1</v>
          </cell>
          <cell r="AK782">
            <v>4</v>
          </cell>
          <cell r="AL782">
            <v>160120110</v>
          </cell>
          <cell r="AM782" t="str">
            <v>下垂体前葉負荷（ＡＣＴＨ）</v>
          </cell>
          <cell r="AN782">
            <v>1200</v>
          </cell>
          <cell r="AO782" t="str">
            <v>D287-0-01</v>
          </cell>
          <cell r="AQ782">
            <v>0</v>
          </cell>
          <cell r="AR782" t="str">
            <v>0</v>
          </cell>
          <cell r="AS782">
            <v>8</v>
          </cell>
          <cell r="AT782">
            <v>0</v>
          </cell>
          <cell r="AU782">
            <v>0</v>
          </cell>
          <cell r="AY782" t="str">
            <v>--</v>
          </cell>
          <cell r="BF782">
            <v>26</v>
          </cell>
          <cell r="BG782" t="str">
            <v>血漿凍結　　　　　　</v>
          </cell>
          <cell r="BH782" t="str">
            <v>ＩＲＭＡ法（ＲＩＡ・固相法）</v>
          </cell>
          <cell r="BL782" t="str">
            <v>--</v>
          </cell>
          <cell r="BV782" t="str">
            <v>--</v>
          </cell>
          <cell r="CF782" t="str">
            <v>--</v>
          </cell>
        </row>
        <row r="783">
          <cell r="B783" t="str">
            <v>A</v>
          </cell>
          <cell r="C783" t="str">
            <v>[20],[32]</v>
          </cell>
          <cell r="D783">
            <v>615</v>
          </cell>
          <cell r="E783">
            <v>2352</v>
          </cell>
          <cell r="F783">
            <v>4</v>
          </cell>
          <cell r="G783" t="str">
            <v>ＡＣＴＨ　　１５分　　　　　　　　　　　　　　</v>
          </cell>
          <cell r="H783" t="str">
            <v>4A0251015022006</v>
          </cell>
          <cell r="L783" t="str">
            <v>--</v>
          </cell>
          <cell r="M783" t="str">
            <v>--</v>
          </cell>
          <cell r="S783">
            <v>230</v>
          </cell>
          <cell r="T783" t="str">
            <v>NG</v>
          </cell>
          <cell r="U783" t="str">
            <v>D008-0-18</v>
          </cell>
          <cell r="V783" t="str">
            <v>D287-0-01</v>
          </cell>
          <cell r="X783">
            <v>230</v>
          </cell>
          <cell r="Y783">
            <v>1200</v>
          </cell>
          <cell r="AB783">
            <v>160035610</v>
          </cell>
          <cell r="AC783" t="str">
            <v>ＡＣＴＨ精密</v>
          </cell>
          <cell r="AD783">
            <v>230</v>
          </cell>
          <cell r="AE783" t="str">
            <v>D008-0-18</v>
          </cell>
          <cell r="AG783">
            <v>0</v>
          </cell>
          <cell r="AH783" t="str">
            <v>0</v>
          </cell>
          <cell r="AI783">
            <v>2</v>
          </cell>
          <cell r="AJ783">
            <v>1</v>
          </cell>
          <cell r="AK783">
            <v>4</v>
          </cell>
          <cell r="AL783">
            <v>160120110</v>
          </cell>
          <cell r="AM783" t="str">
            <v>下垂体前葉負荷（ＡＣＴＨ）</v>
          </cell>
          <cell r="AN783">
            <v>1200</v>
          </cell>
          <cell r="AO783" t="str">
            <v>D287-0-01</v>
          </cell>
          <cell r="AQ783">
            <v>0</v>
          </cell>
          <cell r="AR783" t="str">
            <v>0</v>
          </cell>
          <cell r="AS783">
            <v>8</v>
          </cell>
          <cell r="AT783">
            <v>0</v>
          </cell>
          <cell r="AU783">
            <v>0</v>
          </cell>
          <cell r="AY783" t="str">
            <v>--</v>
          </cell>
          <cell r="BF783">
            <v>26</v>
          </cell>
          <cell r="BG783" t="str">
            <v>血漿凍結　　　　　　</v>
          </cell>
          <cell r="BH783" t="str">
            <v>ＩＲＭＡ法（ＲＩＡ・固相法）</v>
          </cell>
          <cell r="BL783" t="str">
            <v>--</v>
          </cell>
          <cell r="BV783" t="str">
            <v>--</v>
          </cell>
          <cell r="CF783" t="str">
            <v>--</v>
          </cell>
        </row>
        <row r="784">
          <cell r="B784" t="str">
            <v>A</v>
          </cell>
          <cell r="C784" t="str">
            <v>[20],[32]</v>
          </cell>
          <cell r="D784">
            <v>615</v>
          </cell>
          <cell r="E784">
            <v>2353</v>
          </cell>
          <cell r="F784">
            <v>4</v>
          </cell>
          <cell r="G784" t="str">
            <v>ＡＣＴＨ　　３０分　　　　　　　　　　　　　　</v>
          </cell>
          <cell r="H784" t="str">
            <v>4A0251030022006</v>
          </cell>
          <cell r="L784" t="str">
            <v>--</v>
          </cell>
          <cell r="M784" t="str">
            <v>--</v>
          </cell>
          <cell r="S784">
            <v>230</v>
          </cell>
          <cell r="T784" t="str">
            <v>NG</v>
          </cell>
          <cell r="U784" t="str">
            <v>D008-0-18</v>
          </cell>
          <cell r="V784" t="str">
            <v>D287-0-01</v>
          </cell>
          <cell r="X784">
            <v>230</v>
          </cell>
          <cell r="Y784">
            <v>1200</v>
          </cell>
          <cell r="AB784">
            <v>160035610</v>
          </cell>
          <cell r="AC784" t="str">
            <v>ＡＣＴＨ精密</v>
          </cell>
          <cell r="AD784">
            <v>230</v>
          </cell>
          <cell r="AE784" t="str">
            <v>D008-0-18</v>
          </cell>
          <cell r="AG784">
            <v>0</v>
          </cell>
          <cell r="AH784" t="str">
            <v>0</v>
          </cell>
          <cell r="AI784">
            <v>2</v>
          </cell>
          <cell r="AJ784">
            <v>1</v>
          </cell>
          <cell r="AK784">
            <v>4</v>
          </cell>
          <cell r="AL784">
            <v>160120110</v>
          </cell>
          <cell r="AM784" t="str">
            <v>下垂体前葉負荷（ＡＣＴＨ）</v>
          </cell>
          <cell r="AN784">
            <v>1200</v>
          </cell>
          <cell r="AO784" t="str">
            <v>D287-0-01</v>
          </cell>
          <cell r="AQ784">
            <v>0</v>
          </cell>
          <cell r="AR784" t="str">
            <v>0</v>
          </cell>
          <cell r="AS784">
            <v>8</v>
          </cell>
          <cell r="AT784">
            <v>0</v>
          </cell>
          <cell r="AU784">
            <v>0</v>
          </cell>
          <cell r="AY784" t="str">
            <v>--</v>
          </cell>
          <cell r="BF784">
            <v>26</v>
          </cell>
          <cell r="BG784" t="str">
            <v>血漿凍結　　　　　　</v>
          </cell>
          <cell r="BH784" t="str">
            <v>ＩＲＭＡ法（ＲＩＡ・固相法）</v>
          </cell>
          <cell r="BL784" t="str">
            <v>--</v>
          </cell>
          <cell r="BV784" t="str">
            <v>--</v>
          </cell>
          <cell r="CF784" t="str">
            <v>--</v>
          </cell>
        </row>
        <row r="785">
          <cell r="B785" t="str">
            <v>A</v>
          </cell>
          <cell r="C785" t="str">
            <v>[20],[32]</v>
          </cell>
          <cell r="D785">
            <v>615</v>
          </cell>
          <cell r="E785">
            <v>2354</v>
          </cell>
          <cell r="F785">
            <v>4</v>
          </cell>
          <cell r="G785" t="str">
            <v>ＡＣＴＨ　　６０分　　　　　　　　　　　　　　</v>
          </cell>
          <cell r="H785" t="str">
            <v>4A0251060022006</v>
          </cell>
          <cell r="L785" t="str">
            <v>--</v>
          </cell>
          <cell r="M785" t="str">
            <v>--</v>
          </cell>
          <cell r="S785">
            <v>230</v>
          </cell>
          <cell r="T785" t="str">
            <v>NG</v>
          </cell>
          <cell r="U785" t="str">
            <v>D008-0-18</v>
          </cell>
          <cell r="V785" t="str">
            <v>D287-0-01</v>
          </cell>
          <cell r="X785">
            <v>230</v>
          </cell>
          <cell r="Y785">
            <v>1200</v>
          </cell>
          <cell r="AB785">
            <v>160035610</v>
          </cell>
          <cell r="AC785" t="str">
            <v>ＡＣＴＨ精密</v>
          </cell>
          <cell r="AD785">
            <v>230</v>
          </cell>
          <cell r="AE785" t="str">
            <v>D008-0-18</v>
          </cell>
          <cell r="AG785">
            <v>0</v>
          </cell>
          <cell r="AH785" t="str">
            <v>0</v>
          </cell>
          <cell r="AI785">
            <v>2</v>
          </cell>
          <cell r="AJ785">
            <v>1</v>
          </cell>
          <cell r="AK785">
            <v>4</v>
          </cell>
          <cell r="AL785">
            <v>160120110</v>
          </cell>
          <cell r="AM785" t="str">
            <v>下垂体前葉負荷（ＡＣＴＨ）</v>
          </cell>
          <cell r="AN785">
            <v>1200</v>
          </cell>
          <cell r="AO785" t="str">
            <v>D287-0-01</v>
          </cell>
          <cell r="AQ785">
            <v>0</v>
          </cell>
          <cell r="AR785" t="str">
            <v>0</v>
          </cell>
          <cell r="AS785">
            <v>8</v>
          </cell>
          <cell r="AT785">
            <v>0</v>
          </cell>
          <cell r="AU785">
            <v>0</v>
          </cell>
          <cell r="AY785" t="str">
            <v>--</v>
          </cell>
          <cell r="BF785">
            <v>26</v>
          </cell>
          <cell r="BG785" t="str">
            <v>血漿凍結　　　　　　</v>
          </cell>
          <cell r="BH785" t="str">
            <v>ＩＲＭＡ法（ＲＩＡ・固相法）</v>
          </cell>
          <cell r="BL785" t="str">
            <v>--</v>
          </cell>
          <cell r="BV785" t="str">
            <v>--</v>
          </cell>
          <cell r="CF785" t="str">
            <v>--</v>
          </cell>
        </row>
        <row r="786">
          <cell r="B786" t="str">
            <v>A</v>
          </cell>
          <cell r="C786" t="str">
            <v>[20],[32]</v>
          </cell>
          <cell r="D786">
            <v>615</v>
          </cell>
          <cell r="E786">
            <v>2355</v>
          </cell>
          <cell r="F786">
            <v>4</v>
          </cell>
          <cell r="G786" t="str">
            <v>ＡＣＴＨ　　９０分　　　　　　　　　　　　　　</v>
          </cell>
          <cell r="H786" t="str">
            <v>4A0251090022006</v>
          </cell>
          <cell r="L786" t="str">
            <v>--</v>
          </cell>
          <cell r="M786" t="str">
            <v>--</v>
          </cell>
          <cell r="S786">
            <v>230</v>
          </cell>
          <cell r="T786" t="str">
            <v>NG</v>
          </cell>
          <cell r="U786" t="str">
            <v>D008-0-18</v>
          </cell>
          <cell r="V786" t="str">
            <v>D287-0-01</v>
          </cell>
          <cell r="X786">
            <v>230</v>
          </cell>
          <cell r="Y786">
            <v>1200</v>
          </cell>
          <cell r="AB786">
            <v>160035610</v>
          </cell>
          <cell r="AC786" t="str">
            <v>ＡＣＴＨ精密</v>
          </cell>
          <cell r="AD786">
            <v>230</v>
          </cell>
          <cell r="AE786" t="str">
            <v>D008-0-18</v>
          </cell>
          <cell r="AG786">
            <v>0</v>
          </cell>
          <cell r="AH786" t="str">
            <v>0</v>
          </cell>
          <cell r="AI786">
            <v>2</v>
          </cell>
          <cell r="AJ786">
            <v>1</v>
          </cell>
          <cell r="AK786">
            <v>4</v>
          </cell>
          <cell r="AL786">
            <v>160120110</v>
          </cell>
          <cell r="AM786" t="str">
            <v>下垂体前葉負荷（ＡＣＴＨ）</v>
          </cell>
          <cell r="AN786">
            <v>1200</v>
          </cell>
          <cell r="AO786" t="str">
            <v>D287-0-01</v>
          </cell>
          <cell r="AQ786">
            <v>0</v>
          </cell>
          <cell r="AR786" t="str">
            <v>0</v>
          </cell>
          <cell r="AS786">
            <v>8</v>
          </cell>
          <cell r="AT786">
            <v>0</v>
          </cell>
          <cell r="AU786">
            <v>0</v>
          </cell>
          <cell r="AY786" t="str">
            <v>--</v>
          </cell>
          <cell r="BF786">
            <v>26</v>
          </cell>
          <cell r="BG786" t="str">
            <v>血漿凍結　　　　　　</v>
          </cell>
          <cell r="BH786" t="str">
            <v>ＩＲＭＡ法（ＲＩＡ・固相法）</v>
          </cell>
          <cell r="BL786" t="str">
            <v>--</v>
          </cell>
          <cell r="BV786" t="str">
            <v>--</v>
          </cell>
          <cell r="CF786" t="str">
            <v>--</v>
          </cell>
        </row>
        <row r="787">
          <cell r="B787" t="str">
            <v>A</v>
          </cell>
          <cell r="C787" t="str">
            <v>[20],[32]</v>
          </cell>
          <cell r="D787">
            <v>615</v>
          </cell>
          <cell r="E787">
            <v>2356</v>
          </cell>
          <cell r="F787">
            <v>4</v>
          </cell>
          <cell r="G787" t="str">
            <v>ＡＣＴＨ　１２０分　　　　　　　　　　　　　　</v>
          </cell>
          <cell r="H787" t="str">
            <v>4A0251120022006</v>
          </cell>
          <cell r="L787" t="str">
            <v>--</v>
          </cell>
          <cell r="M787" t="str">
            <v>--</v>
          </cell>
          <cell r="S787">
            <v>230</v>
          </cell>
          <cell r="T787" t="str">
            <v>NG</v>
          </cell>
          <cell r="U787" t="str">
            <v>D008-0-18</v>
          </cell>
          <cell r="V787" t="str">
            <v>D287-0-01</v>
          </cell>
          <cell r="X787">
            <v>230</v>
          </cell>
          <cell r="Y787">
            <v>1200</v>
          </cell>
          <cell r="AB787">
            <v>160035610</v>
          </cell>
          <cell r="AC787" t="str">
            <v>ＡＣＴＨ精密</v>
          </cell>
          <cell r="AD787">
            <v>230</v>
          </cell>
          <cell r="AE787" t="str">
            <v>D008-0-18</v>
          </cell>
          <cell r="AG787">
            <v>0</v>
          </cell>
          <cell r="AH787" t="str">
            <v>0</v>
          </cell>
          <cell r="AI787">
            <v>2</v>
          </cell>
          <cell r="AJ787">
            <v>1</v>
          </cell>
          <cell r="AK787">
            <v>4</v>
          </cell>
          <cell r="AL787">
            <v>160120110</v>
          </cell>
          <cell r="AM787" t="str">
            <v>下垂体前葉負荷（ＡＣＴＨ）</v>
          </cell>
          <cell r="AN787">
            <v>1200</v>
          </cell>
          <cell r="AO787" t="str">
            <v>D287-0-01</v>
          </cell>
          <cell r="AQ787">
            <v>0</v>
          </cell>
          <cell r="AR787" t="str">
            <v>0</v>
          </cell>
          <cell r="AS787">
            <v>8</v>
          </cell>
          <cell r="AT787">
            <v>0</v>
          </cell>
          <cell r="AU787">
            <v>0</v>
          </cell>
          <cell r="AY787" t="str">
            <v>--</v>
          </cell>
          <cell r="BF787">
            <v>26</v>
          </cell>
          <cell r="BG787" t="str">
            <v>血漿凍結　　　　　　</v>
          </cell>
          <cell r="BH787" t="str">
            <v>ＩＲＭＡ法（ＲＩＡ・固相法）</v>
          </cell>
          <cell r="BL787" t="str">
            <v>--</v>
          </cell>
          <cell r="BV787" t="str">
            <v>--</v>
          </cell>
          <cell r="CF787" t="str">
            <v>--</v>
          </cell>
        </row>
        <row r="788">
          <cell r="B788" t="str">
            <v>A</v>
          </cell>
          <cell r="C788" t="str">
            <v>[20],[32]</v>
          </cell>
          <cell r="D788">
            <v>615</v>
          </cell>
          <cell r="E788">
            <v>2357</v>
          </cell>
          <cell r="F788">
            <v>4</v>
          </cell>
          <cell r="G788" t="str">
            <v>ＡＣＴＨ　１５０分　　　　　　　　　　　　　　</v>
          </cell>
          <cell r="H788" t="str">
            <v>4A0251150022006</v>
          </cell>
          <cell r="L788" t="str">
            <v>--</v>
          </cell>
          <cell r="M788" t="str">
            <v>--</v>
          </cell>
          <cell r="S788">
            <v>230</v>
          </cell>
          <cell r="T788" t="str">
            <v>NG</v>
          </cell>
          <cell r="U788" t="str">
            <v>D008-0-18</v>
          </cell>
          <cell r="V788" t="str">
            <v>D287-0-01</v>
          </cell>
          <cell r="X788">
            <v>230</v>
          </cell>
          <cell r="Y788">
            <v>1200</v>
          </cell>
          <cell r="AB788">
            <v>160035610</v>
          </cell>
          <cell r="AC788" t="str">
            <v>ＡＣＴＨ精密</v>
          </cell>
          <cell r="AD788">
            <v>230</v>
          </cell>
          <cell r="AE788" t="str">
            <v>D008-0-18</v>
          </cell>
          <cell r="AG788">
            <v>0</v>
          </cell>
          <cell r="AH788" t="str">
            <v>0</v>
          </cell>
          <cell r="AI788">
            <v>2</v>
          </cell>
          <cell r="AJ788">
            <v>1</v>
          </cell>
          <cell r="AK788">
            <v>4</v>
          </cell>
          <cell r="AL788">
            <v>160120110</v>
          </cell>
          <cell r="AM788" t="str">
            <v>下垂体前葉負荷（ＡＣＴＨ）</v>
          </cell>
          <cell r="AN788">
            <v>1200</v>
          </cell>
          <cell r="AO788" t="str">
            <v>D287-0-01</v>
          </cell>
          <cell r="AQ788">
            <v>0</v>
          </cell>
          <cell r="AR788" t="str">
            <v>0</v>
          </cell>
          <cell r="AS788">
            <v>8</v>
          </cell>
          <cell r="AT788">
            <v>0</v>
          </cell>
          <cell r="AU788">
            <v>0</v>
          </cell>
          <cell r="AY788" t="str">
            <v>--</v>
          </cell>
          <cell r="BF788">
            <v>26</v>
          </cell>
          <cell r="BG788" t="str">
            <v>血漿凍結　　　　　　</v>
          </cell>
          <cell r="BH788" t="str">
            <v>ＩＲＭＡ法（ＲＩＡ・固相法）</v>
          </cell>
          <cell r="BL788" t="str">
            <v>--</v>
          </cell>
          <cell r="BV788" t="str">
            <v>--</v>
          </cell>
          <cell r="CF788" t="str">
            <v>--</v>
          </cell>
        </row>
        <row r="789">
          <cell r="B789" t="str">
            <v>A</v>
          </cell>
          <cell r="C789" t="str">
            <v>[20],[32]</v>
          </cell>
          <cell r="D789">
            <v>615</v>
          </cell>
          <cell r="E789">
            <v>2358</v>
          </cell>
          <cell r="F789">
            <v>4</v>
          </cell>
          <cell r="G789" t="str">
            <v>ＡＣＴＨ　１８０分　　　　　　　　　　　　　　</v>
          </cell>
          <cell r="H789" t="str">
            <v>4A0251180022006</v>
          </cell>
          <cell r="L789" t="str">
            <v>--</v>
          </cell>
          <cell r="M789" t="str">
            <v>--</v>
          </cell>
          <cell r="S789">
            <v>230</v>
          </cell>
          <cell r="T789" t="str">
            <v>NG</v>
          </cell>
          <cell r="U789" t="str">
            <v>D008-0-18</v>
          </cell>
          <cell r="V789" t="str">
            <v>D287-0-01</v>
          </cell>
          <cell r="X789">
            <v>230</v>
          </cell>
          <cell r="Y789">
            <v>1200</v>
          </cell>
          <cell r="AB789">
            <v>160035610</v>
          </cell>
          <cell r="AC789" t="str">
            <v>ＡＣＴＨ精密</v>
          </cell>
          <cell r="AD789">
            <v>230</v>
          </cell>
          <cell r="AE789" t="str">
            <v>D008-0-18</v>
          </cell>
          <cell r="AG789">
            <v>0</v>
          </cell>
          <cell r="AH789" t="str">
            <v>0</v>
          </cell>
          <cell r="AI789">
            <v>2</v>
          </cell>
          <cell r="AJ789">
            <v>1</v>
          </cell>
          <cell r="AK789">
            <v>4</v>
          </cell>
          <cell r="AL789">
            <v>160120110</v>
          </cell>
          <cell r="AM789" t="str">
            <v>下垂体前葉負荷（ＡＣＴＨ）</v>
          </cell>
          <cell r="AN789">
            <v>1200</v>
          </cell>
          <cell r="AO789" t="str">
            <v>D287-0-01</v>
          </cell>
          <cell r="AQ789">
            <v>0</v>
          </cell>
          <cell r="AR789" t="str">
            <v>0</v>
          </cell>
          <cell r="AS789">
            <v>8</v>
          </cell>
          <cell r="AT789">
            <v>0</v>
          </cell>
          <cell r="AU789">
            <v>0</v>
          </cell>
          <cell r="AY789" t="str">
            <v>--</v>
          </cell>
          <cell r="BF789">
            <v>26</v>
          </cell>
          <cell r="BG789" t="str">
            <v>血漿凍結　　　　　　</v>
          </cell>
          <cell r="BH789" t="str">
            <v>ＩＲＭＡ法（ＲＩＡ・固相法）</v>
          </cell>
          <cell r="BL789" t="str">
            <v>--</v>
          </cell>
          <cell r="BV789" t="str">
            <v>--</v>
          </cell>
          <cell r="CF789" t="str">
            <v>--</v>
          </cell>
        </row>
        <row r="790">
          <cell r="B790" t="str">
            <v>A</v>
          </cell>
          <cell r="C790" t="str">
            <v>[20],[32]</v>
          </cell>
          <cell r="D790">
            <v>615</v>
          </cell>
          <cell r="E790">
            <v>2359</v>
          </cell>
          <cell r="F790">
            <v>4</v>
          </cell>
          <cell r="G790" t="str">
            <v>ＡＣＴＨ　　　Ｘ分　　　　　　　　　　　　　　</v>
          </cell>
          <cell r="H790" t="str">
            <v>4A0251297022006</v>
          </cell>
          <cell r="L790" t="str">
            <v>--</v>
          </cell>
          <cell r="M790" t="str">
            <v>--</v>
          </cell>
          <cell r="S790">
            <v>230</v>
          </cell>
          <cell r="T790" t="str">
            <v>NG</v>
          </cell>
          <cell r="U790" t="str">
            <v>D008-0-18</v>
          </cell>
          <cell r="V790" t="str">
            <v>D287-0-01</v>
          </cell>
          <cell r="X790">
            <v>230</v>
          </cell>
          <cell r="Y790">
            <v>1200</v>
          </cell>
          <cell r="AB790">
            <v>160035610</v>
          </cell>
          <cell r="AC790" t="str">
            <v>ＡＣＴＨ精密</v>
          </cell>
          <cell r="AD790">
            <v>230</v>
          </cell>
          <cell r="AE790" t="str">
            <v>D008-0-18</v>
          </cell>
          <cell r="AG790">
            <v>0</v>
          </cell>
          <cell r="AH790" t="str">
            <v>0</v>
          </cell>
          <cell r="AI790">
            <v>2</v>
          </cell>
          <cell r="AJ790">
            <v>1</v>
          </cell>
          <cell r="AK790">
            <v>4</v>
          </cell>
          <cell r="AL790">
            <v>160120110</v>
          </cell>
          <cell r="AM790" t="str">
            <v>下垂体前葉負荷（ＡＣＴＨ）</v>
          </cell>
          <cell r="AN790">
            <v>1200</v>
          </cell>
          <cell r="AO790" t="str">
            <v>D287-0-01</v>
          </cell>
          <cell r="AQ790">
            <v>0</v>
          </cell>
          <cell r="AR790" t="str">
            <v>0</v>
          </cell>
          <cell r="AS790">
            <v>8</v>
          </cell>
          <cell r="AT790">
            <v>0</v>
          </cell>
          <cell r="AU790">
            <v>0</v>
          </cell>
          <cell r="AY790" t="str">
            <v>--</v>
          </cell>
          <cell r="BF790">
            <v>26</v>
          </cell>
          <cell r="BG790" t="str">
            <v>血漿凍結　　　　　　</v>
          </cell>
          <cell r="BH790" t="str">
            <v>ＩＲＭＡ法（ＲＩＡ・固相法）</v>
          </cell>
          <cell r="BL790" t="str">
            <v>--</v>
          </cell>
          <cell r="BV790" t="str">
            <v>--</v>
          </cell>
          <cell r="CF790" t="str">
            <v>--</v>
          </cell>
        </row>
        <row r="791">
          <cell r="B791" t="str">
            <v>A</v>
          </cell>
          <cell r="C791" t="str">
            <v>[20],[32]</v>
          </cell>
          <cell r="D791">
            <v>615</v>
          </cell>
          <cell r="E791">
            <v>2360</v>
          </cell>
          <cell r="F791">
            <v>4</v>
          </cell>
          <cell r="G791" t="str">
            <v>ＡＣＴＨ　後　　　　　　　　　　　　　　　　　</v>
          </cell>
          <cell r="H791" t="str">
            <v>4A0251298022006</v>
          </cell>
          <cell r="L791" t="str">
            <v>--</v>
          </cell>
          <cell r="M791" t="str">
            <v>--</v>
          </cell>
          <cell r="S791">
            <v>230</v>
          </cell>
          <cell r="T791" t="str">
            <v>NG</v>
          </cell>
          <cell r="U791" t="str">
            <v>D008-0-18</v>
          </cell>
          <cell r="V791" t="str">
            <v>D287-0-01</v>
          </cell>
          <cell r="X791">
            <v>230</v>
          </cell>
          <cell r="Y791">
            <v>1200</v>
          </cell>
          <cell r="AB791">
            <v>160035610</v>
          </cell>
          <cell r="AC791" t="str">
            <v>ＡＣＴＨ精密</v>
          </cell>
          <cell r="AD791">
            <v>230</v>
          </cell>
          <cell r="AE791" t="str">
            <v>D008-0-18</v>
          </cell>
          <cell r="AG791">
            <v>0</v>
          </cell>
          <cell r="AH791" t="str">
            <v>0</v>
          </cell>
          <cell r="AI791">
            <v>2</v>
          </cell>
          <cell r="AJ791">
            <v>1</v>
          </cell>
          <cell r="AK791">
            <v>4</v>
          </cell>
          <cell r="AL791">
            <v>160120110</v>
          </cell>
          <cell r="AM791" t="str">
            <v>下垂体前葉負荷（ＡＣＴＨ）</v>
          </cell>
          <cell r="AN791">
            <v>1200</v>
          </cell>
          <cell r="AO791" t="str">
            <v>D287-0-01</v>
          </cell>
          <cell r="AQ791">
            <v>0</v>
          </cell>
          <cell r="AR791" t="str">
            <v>0</v>
          </cell>
          <cell r="AS791">
            <v>8</v>
          </cell>
          <cell r="AT791">
            <v>0</v>
          </cell>
          <cell r="AU791">
            <v>0</v>
          </cell>
          <cell r="AY791" t="str">
            <v>--</v>
          </cell>
          <cell r="BF791">
            <v>26</v>
          </cell>
          <cell r="BG791" t="str">
            <v>血漿凍結　　　　　　</v>
          </cell>
          <cell r="BH791" t="str">
            <v>ＩＲＭＡ法（ＲＩＡ・固相法）</v>
          </cell>
          <cell r="BL791" t="str">
            <v>--</v>
          </cell>
          <cell r="BV791" t="str">
            <v>--</v>
          </cell>
          <cell r="CF791" t="str">
            <v>--</v>
          </cell>
        </row>
        <row r="792">
          <cell r="B792" t="str">
            <v>A</v>
          </cell>
          <cell r="C792" t="str">
            <v>[20]</v>
          </cell>
          <cell r="D792">
            <v>616</v>
          </cell>
          <cell r="E792">
            <v>616</v>
          </cell>
          <cell r="F792">
            <v>3</v>
          </cell>
          <cell r="G792" t="str">
            <v>プロラクチン／ＣＬＩＡ　　　　　　　　　　　　</v>
          </cell>
          <cell r="H792" t="str">
            <v>4A0200000023051</v>
          </cell>
          <cell r="L792" t="str">
            <v>--</v>
          </cell>
          <cell r="M792" t="str">
            <v>--</v>
          </cell>
          <cell r="S792">
            <v>120</v>
          </cell>
          <cell r="T792" t="str">
            <v>NG</v>
          </cell>
          <cell r="U792" t="str">
            <v>D008-0-08</v>
          </cell>
          <cell r="V792" t="str">
            <v>D287-0-01</v>
          </cell>
          <cell r="X792">
            <v>120</v>
          </cell>
          <cell r="Y792">
            <v>1200</v>
          </cell>
          <cell r="AB792">
            <v>160115610</v>
          </cell>
          <cell r="AC792" t="str">
            <v>ＰＲＬ精密</v>
          </cell>
          <cell r="AD792">
            <v>120</v>
          </cell>
          <cell r="AE792" t="str">
            <v>D008-0-08</v>
          </cell>
          <cell r="AG792">
            <v>0</v>
          </cell>
          <cell r="AH792" t="str">
            <v>0</v>
          </cell>
          <cell r="AI792">
            <v>0</v>
          </cell>
          <cell r="AJ792">
            <v>1</v>
          </cell>
          <cell r="AK792">
            <v>4</v>
          </cell>
          <cell r="AL792">
            <v>160120010</v>
          </cell>
          <cell r="AM792" t="str">
            <v>下垂体前葉負荷（ＰＲＬ）</v>
          </cell>
          <cell r="AN792">
            <v>1200</v>
          </cell>
          <cell r="AO792" t="str">
            <v>D287-0-01</v>
          </cell>
          <cell r="AQ792">
            <v>0</v>
          </cell>
          <cell r="AR792" t="str">
            <v>0</v>
          </cell>
          <cell r="AS792">
            <v>8</v>
          </cell>
          <cell r="AT792">
            <v>0</v>
          </cell>
          <cell r="AU792">
            <v>0</v>
          </cell>
          <cell r="AY792" t="str">
            <v>--</v>
          </cell>
          <cell r="BF792">
            <v>23</v>
          </cell>
          <cell r="BG792" t="str">
            <v>血清　　　　　　　　</v>
          </cell>
          <cell r="BH792" t="str">
            <v>化学発光免疫測定法（ＣＬＩＡ法）</v>
          </cell>
          <cell r="BL792" t="str">
            <v>--</v>
          </cell>
          <cell r="BV792" t="str">
            <v>--</v>
          </cell>
          <cell r="CF792" t="str">
            <v>--</v>
          </cell>
        </row>
        <row r="793">
          <cell r="B793" t="str">
            <v>A</v>
          </cell>
          <cell r="C793" t="str">
            <v>[20]</v>
          </cell>
          <cell r="D793">
            <v>616</v>
          </cell>
          <cell r="E793">
            <v>2361</v>
          </cell>
          <cell r="F793">
            <v>4</v>
          </cell>
          <cell r="G793" t="str">
            <v>プロラクチン　前　　　　　　　　　　　　　　　</v>
          </cell>
          <cell r="H793" t="str">
            <v>4A0201000023051</v>
          </cell>
          <cell r="L793" t="str">
            <v>--</v>
          </cell>
          <cell r="M793" t="str">
            <v>--</v>
          </cell>
          <cell r="S793">
            <v>120</v>
          </cell>
          <cell r="T793" t="str">
            <v>NG</v>
          </cell>
          <cell r="U793" t="str">
            <v>D008-0-08</v>
          </cell>
          <cell r="V793" t="str">
            <v>D287-0-01</v>
          </cell>
          <cell r="X793">
            <v>120</v>
          </cell>
          <cell r="Y793">
            <v>1200</v>
          </cell>
          <cell r="AB793">
            <v>160115610</v>
          </cell>
          <cell r="AC793" t="str">
            <v>ＰＲＬ精密</v>
          </cell>
          <cell r="AD793">
            <v>120</v>
          </cell>
          <cell r="AE793" t="str">
            <v>D008-0-08</v>
          </cell>
          <cell r="AG793">
            <v>0</v>
          </cell>
          <cell r="AH793" t="str">
            <v>0</v>
          </cell>
          <cell r="AI793">
            <v>0</v>
          </cell>
          <cell r="AJ793">
            <v>1</v>
          </cell>
          <cell r="AK793">
            <v>4</v>
          </cell>
          <cell r="AL793">
            <v>160120010</v>
          </cell>
          <cell r="AM793" t="str">
            <v>下垂体前葉負荷（ＰＲＬ）</v>
          </cell>
          <cell r="AN793">
            <v>1200</v>
          </cell>
          <cell r="AO793" t="str">
            <v>D287-0-01</v>
          </cell>
          <cell r="AQ793">
            <v>0</v>
          </cell>
          <cell r="AR793" t="str">
            <v>0</v>
          </cell>
          <cell r="AS793">
            <v>8</v>
          </cell>
          <cell r="AT793">
            <v>0</v>
          </cell>
          <cell r="AU793">
            <v>0</v>
          </cell>
          <cell r="AY793" t="str">
            <v>--</v>
          </cell>
          <cell r="BF793">
            <v>23</v>
          </cell>
          <cell r="BG793" t="str">
            <v>血清　　　　　　　　</v>
          </cell>
          <cell r="BH793" t="str">
            <v>化学発光免疫測定法（ＣＬＩＡ法）</v>
          </cell>
          <cell r="BL793" t="str">
            <v>--</v>
          </cell>
          <cell r="BV793" t="str">
            <v>--</v>
          </cell>
          <cell r="CF793" t="str">
            <v>--</v>
          </cell>
        </row>
        <row r="794">
          <cell r="B794" t="str">
            <v>A</v>
          </cell>
          <cell r="C794" t="str">
            <v>[20]</v>
          </cell>
          <cell r="D794">
            <v>616</v>
          </cell>
          <cell r="E794">
            <v>2362</v>
          </cell>
          <cell r="F794">
            <v>4</v>
          </cell>
          <cell r="G794" t="str">
            <v>プロラクチン　　１５分　　　　　　　　　　　　</v>
          </cell>
          <cell r="H794" t="str">
            <v>4A0201015023051</v>
          </cell>
          <cell r="L794" t="str">
            <v>--</v>
          </cell>
          <cell r="M794" t="str">
            <v>--</v>
          </cell>
          <cell r="S794">
            <v>120</v>
          </cell>
          <cell r="T794" t="str">
            <v>NG</v>
          </cell>
          <cell r="U794" t="str">
            <v>D008-0-08</v>
          </cell>
          <cell r="V794" t="str">
            <v>D287-0-01</v>
          </cell>
          <cell r="X794">
            <v>120</v>
          </cell>
          <cell r="Y794">
            <v>1200</v>
          </cell>
          <cell r="AB794">
            <v>160115610</v>
          </cell>
          <cell r="AC794" t="str">
            <v>ＰＲＬ精密</v>
          </cell>
          <cell r="AD794">
            <v>120</v>
          </cell>
          <cell r="AE794" t="str">
            <v>D008-0-08</v>
          </cell>
          <cell r="AG794">
            <v>0</v>
          </cell>
          <cell r="AH794" t="str">
            <v>0</v>
          </cell>
          <cell r="AI794">
            <v>0</v>
          </cell>
          <cell r="AJ794">
            <v>1</v>
          </cell>
          <cell r="AK794">
            <v>4</v>
          </cell>
          <cell r="AL794">
            <v>160120010</v>
          </cell>
          <cell r="AM794" t="str">
            <v>下垂体前葉負荷（ＰＲＬ）</v>
          </cell>
          <cell r="AN794">
            <v>1200</v>
          </cell>
          <cell r="AO794" t="str">
            <v>D287-0-01</v>
          </cell>
          <cell r="AQ794">
            <v>0</v>
          </cell>
          <cell r="AR794" t="str">
            <v>0</v>
          </cell>
          <cell r="AS794">
            <v>8</v>
          </cell>
          <cell r="AT794">
            <v>0</v>
          </cell>
          <cell r="AU794">
            <v>0</v>
          </cell>
          <cell r="AY794" t="str">
            <v>--</v>
          </cell>
          <cell r="BF794">
            <v>23</v>
          </cell>
          <cell r="BG794" t="str">
            <v>血清　　　　　　　　</v>
          </cell>
          <cell r="BH794" t="str">
            <v>化学発光免疫測定法（ＣＬＩＡ法）</v>
          </cell>
          <cell r="BL794" t="str">
            <v>--</v>
          </cell>
          <cell r="BV794" t="str">
            <v>--</v>
          </cell>
          <cell r="CF794" t="str">
            <v>--</v>
          </cell>
        </row>
        <row r="795">
          <cell r="B795" t="str">
            <v>A</v>
          </cell>
          <cell r="C795" t="str">
            <v>[20]</v>
          </cell>
          <cell r="D795">
            <v>616</v>
          </cell>
          <cell r="E795">
            <v>2363</v>
          </cell>
          <cell r="F795">
            <v>4</v>
          </cell>
          <cell r="G795" t="str">
            <v>プロラクチン　　３０分　　　　　　　　　　　　</v>
          </cell>
          <cell r="H795" t="str">
            <v>4A0201030023051</v>
          </cell>
          <cell r="L795" t="str">
            <v>--</v>
          </cell>
          <cell r="M795" t="str">
            <v>--</v>
          </cell>
          <cell r="S795">
            <v>120</v>
          </cell>
          <cell r="T795" t="str">
            <v>NG</v>
          </cell>
          <cell r="U795" t="str">
            <v>D008-0-08</v>
          </cell>
          <cell r="V795" t="str">
            <v>D287-0-01</v>
          </cell>
          <cell r="X795">
            <v>120</v>
          </cell>
          <cell r="Y795">
            <v>1200</v>
          </cell>
          <cell r="AB795">
            <v>160115610</v>
          </cell>
          <cell r="AC795" t="str">
            <v>ＰＲＬ精密</v>
          </cell>
          <cell r="AD795">
            <v>120</v>
          </cell>
          <cell r="AE795" t="str">
            <v>D008-0-08</v>
          </cell>
          <cell r="AG795">
            <v>0</v>
          </cell>
          <cell r="AH795" t="str">
            <v>0</v>
          </cell>
          <cell r="AI795">
            <v>0</v>
          </cell>
          <cell r="AJ795">
            <v>1</v>
          </cell>
          <cell r="AK795">
            <v>4</v>
          </cell>
          <cell r="AL795">
            <v>160120010</v>
          </cell>
          <cell r="AM795" t="str">
            <v>下垂体前葉負荷（ＰＲＬ）</v>
          </cell>
          <cell r="AN795">
            <v>1200</v>
          </cell>
          <cell r="AO795" t="str">
            <v>D287-0-01</v>
          </cell>
          <cell r="AQ795">
            <v>0</v>
          </cell>
          <cell r="AR795" t="str">
            <v>0</v>
          </cell>
          <cell r="AS795">
            <v>8</v>
          </cell>
          <cell r="AT795">
            <v>0</v>
          </cell>
          <cell r="AU795">
            <v>0</v>
          </cell>
          <cell r="AY795" t="str">
            <v>--</v>
          </cell>
          <cell r="BF795">
            <v>23</v>
          </cell>
          <cell r="BG795" t="str">
            <v>血清　　　　　　　　</v>
          </cell>
          <cell r="BH795" t="str">
            <v>化学発光免疫測定法（ＣＬＩＡ法）</v>
          </cell>
          <cell r="BL795" t="str">
            <v>--</v>
          </cell>
          <cell r="BV795" t="str">
            <v>--</v>
          </cell>
          <cell r="CF795" t="str">
            <v>--</v>
          </cell>
        </row>
        <row r="796">
          <cell r="B796" t="str">
            <v>A</v>
          </cell>
          <cell r="C796" t="str">
            <v>[20]</v>
          </cell>
          <cell r="D796">
            <v>616</v>
          </cell>
          <cell r="E796">
            <v>2364</v>
          </cell>
          <cell r="F796">
            <v>4</v>
          </cell>
          <cell r="G796" t="str">
            <v>プロラクチン　　６０分　　　　　　　　　　　　</v>
          </cell>
          <cell r="H796" t="str">
            <v>4A0201060023051</v>
          </cell>
          <cell r="L796" t="str">
            <v>--</v>
          </cell>
          <cell r="M796" t="str">
            <v>--</v>
          </cell>
          <cell r="S796">
            <v>120</v>
          </cell>
          <cell r="T796" t="str">
            <v>NG</v>
          </cell>
          <cell r="U796" t="str">
            <v>D008-0-08</v>
          </cell>
          <cell r="V796" t="str">
            <v>D287-0-01</v>
          </cell>
          <cell r="X796">
            <v>120</v>
          </cell>
          <cell r="Y796">
            <v>1200</v>
          </cell>
          <cell r="AB796">
            <v>160115610</v>
          </cell>
          <cell r="AC796" t="str">
            <v>ＰＲＬ精密</v>
          </cell>
          <cell r="AD796">
            <v>120</v>
          </cell>
          <cell r="AE796" t="str">
            <v>D008-0-08</v>
          </cell>
          <cell r="AG796">
            <v>0</v>
          </cell>
          <cell r="AH796" t="str">
            <v>0</v>
          </cell>
          <cell r="AI796">
            <v>0</v>
          </cell>
          <cell r="AJ796">
            <v>1</v>
          </cell>
          <cell r="AK796">
            <v>4</v>
          </cell>
          <cell r="AL796">
            <v>160120010</v>
          </cell>
          <cell r="AM796" t="str">
            <v>下垂体前葉負荷（ＰＲＬ）</v>
          </cell>
          <cell r="AN796">
            <v>1200</v>
          </cell>
          <cell r="AO796" t="str">
            <v>D287-0-01</v>
          </cell>
          <cell r="AQ796">
            <v>0</v>
          </cell>
          <cell r="AR796" t="str">
            <v>0</v>
          </cell>
          <cell r="AS796">
            <v>8</v>
          </cell>
          <cell r="AT796">
            <v>0</v>
          </cell>
          <cell r="AU796">
            <v>0</v>
          </cell>
          <cell r="AY796" t="str">
            <v>--</v>
          </cell>
          <cell r="BF796">
            <v>23</v>
          </cell>
          <cell r="BG796" t="str">
            <v>血清　　　　　　　　</v>
          </cell>
          <cell r="BH796" t="str">
            <v>化学発光免疫測定法（ＣＬＩＡ法）</v>
          </cell>
          <cell r="BL796" t="str">
            <v>--</v>
          </cell>
          <cell r="BV796" t="str">
            <v>--</v>
          </cell>
          <cell r="CF796" t="str">
            <v>--</v>
          </cell>
        </row>
        <row r="797">
          <cell r="B797" t="str">
            <v>A</v>
          </cell>
          <cell r="C797" t="str">
            <v>[20]</v>
          </cell>
          <cell r="D797">
            <v>616</v>
          </cell>
          <cell r="E797">
            <v>2365</v>
          </cell>
          <cell r="F797">
            <v>4</v>
          </cell>
          <cell r="G797" t="str">
            <v>プロラクチン　　９０分　　　　　　　　　　　　</v>
          </cell>
          <cell r="H797" t="str">
            <v>4A0201090023051</v>
          </cell>
          <cell r="L797" t="str">
            <v>--</v>
          </cell>
          <cell r="M797" t="str">
            <v>--</v>
          </cell>
          <cell r="S797">
            <v>120</v>
          </cell>
          <cell r="T797" t="str">
            <v>NG</v>
          </cell>
          <cell r="U797" t="str">
            <v>D008-0-08</v>
          </cell>
          <cell r="V797" t="str">
            <v>D287-0-01</v>
          </cell>
          <cell r="X797">
            <v>120</v>
          </cell>
          <cell r="Y797">
            <v>1200</v>
          </cell>
          <cell r="AB797">
            <v>160115610</v>
          </cell>
          <cell r="AC797" t="str">
            <v>ＰＲＬ精密</v>
          </cell>
          <cell r="AD797">
            <v>120</v>
          </cell>
          <cell r="AE797" t="str">
            <v>D008-0-08</v>
          </cell>
          <cell r="AG797">
            <v>0</v>
          </cell>
          <cell r="AH797" t="str">
            <v>0</v>
          </cell>
          <cell r="AI797">
            <v>0</v>
          </cell>
          <cell r="AJ797">
            <v>1</v>
          </cell>
          <cell r="AK797">
            <v>4</v>
          </cell>
          <cell r="AL797">
            <v>160120010</v>
          </cell>
          <cell r="AM797" t="str">
            <v>下垂体前葉負荷（ＰＲＬ）</v>
          </cell>
          <cell r="AN797">
            <v>1200</v>
          </cell>
          <cell r="AO797" t="str">
            <v>D287-0-01</v>
          </cell>
          <cell r="AQ797">
            <v>0</v>
          </cell>
          <cell r="AR797" t="str">
            <v>0</v>
          </cell>
          <cell r="AS797">
            <v>8</v>
          </cell>
          <cell r="AT797">
            <v>0</v>
          </cell>
          <cell r="AU797">
            <v>0</v>
          </cell>
          <cell r="AY797" t="str">
            <v>--</v>
          </cell>
          <cell r="BF797">
            <v>23</v>
          </cell>
          <cell r="BG797" t="str">
            <v>血清　　　　　　　　</v>
          </cell>
          <cell r="BH797" t="str">
            <v>化学発光免疫測定法（ＣＬＩＡ法）</v>
          </cell>
          <cell r="BL797" t="str">
            <v>--</v>
          </cell>
          <cell r="BV797" t="str">
            <v>--</v>
          </cell>
          <cell r="CF797" t="str">
            <v>--</v>
          </cell>
        </row>
        <row r="798">
          <cell r="B798" t="str">
            <v>A</v>
          </cell>
          <cell r="C798" t="str">
            <v>[20]</v>
          </cell>
          <cell r="D798">
            <v>616</v>
          </cell>
          <cell r="E798">
            <v>2366</v>
          </cell>
          <cell r="F798">
            <v>4</v>
          </cell>
          <cell r="G798" t="str">
            <v>プロラクチン　１２０分　　　　　　　　　　　　</v>
          </cell>
          <cell r="H798" t="str">
            <v>4A0201120023051</v>
          </cell>
          <cell r="L798" t="str">
            <v>--</v>
          </cell>
          <cell r="M798" t="str">
            <v>--</v>
          </cell>
          <cell r="S798">
            <v>120</v>
          </cell>
          <cell r="T798" t="str">
            <v>NG</v>
          </cell>
          <cell r="U798" t="str">
            <v>D008-0-08</v>
          </cell>
          <cell r="V798" t="str">
            <v>D287-0-01</v>
          </cell>
          <cell r="X798">
            <v>120</v>
          </cell>
          <cell r="Y798">
            <v>1200</v>
          </cell>
          <cell r="AB798">
            <v>160115610</v>
          </cell>
          <cell r="AC798" t="str">
            <v>ＰＲＬ精密</v>
          </cell>
          <cell r="AD798">
            <v>120</v>
          </cell>
          <cell r="AE798" t="str">
            <v>D008-0-08</v>
          </cell>
          <cell r="AG798">
            <v>0</v>
          </cell>
          <cell r="AH798" t="str">
            <v>0</v>
          </cell>
          <cell r="AI798">
            <v>0</v>
          </cell>
          <cell r="AJ798">
            <v>1</v>
          </cell>
          <cell r="AK798">
            <v>4</v>
          </cell>
          <cell r="AL798">
            <v>160120010</v>
          </cell>
          <cell r="AM798" t="str">
            <v>下垂体前葉負荷（ＰＲＬ）</v>
          </cell>
          <cell r="AN798">
            <v>1200</v>
          </cell>
          <cell r="AO798" t="str">
            <v>D287-0-01</v>
          </cell>
          <cell r="AQ798">
            <v>0</v>
          </cell>
          <cell r="AR798" t="str">
            <v>0</v>
          </cell>
          <cell r="AS798">
            <v>8</v>
          </cell>
          <cell r="AT798">
            <v>0</v>
          </cell>
          <cell r="AU798">
            <v>0</v>
          </cell>
          <cell r="AY798" t="str">
            <v>--</v>
          </cell>
          <cell r="BF798">
            <v>23</v>
          </cell>
          <cell r="BG798" t="str">
            <v>血清　　　　　　　　</v>
          </cell>
          <cell r="BH798" t="str">
            <v>化学発光免疫測定法（ＣＬＩＡ法）</v>
          </cell>
          <cell r="BL798" t="str">
            <v>--</v>
          </cell>
          <cell r="BV798" t="str">
            <v>--</v>
          </cell>
          <cell r="CF798" t="str">
            <v>--</v>
          </cell>
        </row>
        <row r="799">
          <cell r="B799" t="str">
            <v>A</v>
          </cell>
          <cell r="C799" t="str">
            <v>[20]</v>
          </cell>
          <cell r="D799">
            <v>616</v>
          </cell>
          <cell r="E799">
            <v>2367</v>
          </cell>
          <cell r="F799">
            <v>4</v>
          </cell>
          <cell r="G799" t="str">
            <v>プロラクチン　１５０分　　　　　　　　　　　　</v>
          </cell>
          <cell r="H799" t="str">
            <v>4A0201150023051</v>
          </cell>
          <cell r="L799" t="str">
            <v>--</v>
          </cell>
          <cell r="M799" t="str">
            <v>--</v>
          </cell>
          <cell r="S799">
            <v>120</v>
          </cell>
          <cell r="T799" t="str">
            <v>NG</v>
          </cell>
          <cell r="U799" t="str">
            <v>D008-0-08</v>
          </cell>
          <cell r="V799" t="str">
            <v>D287-0-01</v>
          </cell>
          <cell r="X799">
            <v>120</v>
          </cell>
          <cell r="Y799">
            <v>1200</v>
          </cell>
          <cell r="AB799">
            <v>160115610</v>
          </cell>
          <cell r="AC799" t="str">
            <v>ＰＲＬ精密</v>
          </cell>
          <cell r="AD799">
            <v>120</v>
          </cell>
          <cell r="AE799" t="str">
            <v>D008-0-08</v>
          </cell>
          <cell r="AG799">
            <v>0</v>
          </cell>
          <cell r="AH799" t="str">
            <v>0</v>
          </cell>
          <cell r="AI799">
            <v>0</v>
          </cell>
          <cell r="AJ799">
            <v>1</v>
          </cell>
          <cell r="AK799">
            <v>4</v>
          </cell>
          <cell r="AL799">
            <v>160120010</v>
          </cell>
          <cell r="AM799" t="str">
            <v>下垂体前葉負荷（ＰＲＬ）</v>
          </cell>
          <cell r="AN799">
            <v>1200</v>
          </cell>
          <cell r="AO799" t="str">
            <v>D287-0-01</v>
          </cell>
          <cell r="AQ799">
            <v>0</v>
          </cell>
          <cell r="AR799" t="str">
            <v>0</v>
          </cell>
          <cell r="AS799">
            <v>8</v>
          </cell>
          <cell r="AT799">
            <v>0</v>
          </cell>
          <cell r="AU799">
            <v>0</v>
          </cell>
          <cell r="AY799" t="str">
            <v>--</v>
          </cell>
          <cell r="BF799">
            <v>23</v>
          </cell>
          <cell r="BG799" t="str">
            <v>血清　　　　　　　　</v>
          </cell>
          <cell r="BH799" t="str">
            <v>化学発光免疫測定法（ＣＬＩＡ法）</v>
          </cell>
          <cell r="BL799" t="str">
            <v>--</v>
          </cell>
          <cell r="BV799" t="str">
            <v>--</v>
          </cell>
          <cell r="CF799" t="str">
            <v>--</v>
          </cell>
        </row>
        <row r="800">
          <cell r="B800" t="str">
            <v>A</v>
          </cell>
          <cell r="C800" t="str">
            <v>[20]</v>
          </cell>
          <cell r="D800">
            <v>616</v>
          </cell>
          <cell r="E800">
            <v>2368</v>
          </cell>
          <cell r="F800">
            <v>4</v>
          </cell>
          <cell r="G800" t="str">
            <v>プロラクチン　１８０分　　　　　　　　　　　　</v>
          </cell>
          <cell r="H800" t="str">
            <v>4A0201180023051</v>
          </cell>
          <cell r="L800" t="str">
            <v>--</v>
          </cell>
          <cell r="M800" t="str">
            <v>--</v>
          </cell>
          <cell r="S800">
            <v>120</v>
          </cell>
          <cell r="T800" t="str">
            <v>NG</v>
          </cell>
          <cell r="U800" t="str">
            <v>D008-0-08</v>
          </cell>
          <cell r="V800" t="str">
            <v>D287-0-01</v>
          </cell>
          <cell r="X800">
            <v>120</v>
          </cell>
          <cell r="Y800">
            <v>1200</v>
          </cell>
          <cell r="AB800">
            <v>160115610</v>
          </cell>
          <cell r="AC800" t="str">
            <v>ＰＲＬ精密</v>
          </cell>
          <cell r="AD800">
            <v>120</v>
          </cell>
          <cell r="AE800" t="str">
            <v>D008-0-08</v>
          </cell>
          <cell r="AG800">
            <v>0</v>
          </cell>
          <cell r="AH800" t="str">
            <v>0</v>
          </cell>
          <cell r="AI800">
            <v>0</v>
          </cell>
          <cell r="AJ800">
            <v>1</v>
          </cell>
          <cell r="AK800">
            <v>4</v>
          </cell>
          <cell r="AL800">
            <v>160120010</v>
          </cell>
          <cell r="AM800" t="str">
            <v>下垂体前葉負荷（ＰＲＬ）</v>
          </cell>
          <cell r="AN800">
            <v>1200</v>
          </cell>
          <cell r="AO800" t="str">
            <v>D287-0-01</v>
          </cell>
          <cell r="AQ800">
            <v>0</v>
          </cell>
          <cell r="AR800" t="str">
            <v>0</v>
          </cell>
          <cell r="AS800">
            <v>8</v>
          </cell>
          <cell r="AT800">
            <v>0</v>
          </cell>
          <cell r="AU800">
            <v>0</v>
          </cell>
          <cell r="AY800" t="str">
            <v>--</v>
          </cell>
          <cell r="BF800">
            <v>23</v>
          </cell>
          <cell r="BG800" t="str">
            <v>血清　　　　　　　　</v>
          </cell>
          <cell r="BH800" t="str">
            <v>化学発光免疫測定法（ＣＬＩＡ法）</v>
          </cell>
          <cell r="BL800" t="str">
            <v>--</v>
          </cell>
          <cell r="BV800" t="str">
            <v>--</v>
          </cell>
          <cell r="CF800" t="str">
            <v>--</v>
          </cell>
        </row>
        <row r="801">
          <cell r="B801" t="str">
            <v>A</v>
          </cell>
          <cell r="C801" t="str">
            <v>[20]</v>
          </cell>
          <cell r="D801">
            <v>616</v>
          </cell>
          <cell r="E801">
            <v>2369</v>
          </cell>
          <cell r="F801">
            <v>4</v>
          </cell>
          <cell r="G801" t="str">
            <v>プロラクチン　　　Ｘ分　　　　　　　　　　　　</v>
          </cell>
          <cell r="H801" t="str">
            <v>4A0201297023051</v>
          </cell>
          <cell r="L801" t="str">
            <v>--</v>
          </cell>
          <cell r="M801" t="str">
            <v>--</v>
          </cell>
          <cell r="S801">
            <v>120</v>
          </cell>
          <cell r="T801" t="str">
            <v>NG</v>
          </cell>
          <cell r="U801" t="str">
            <v>D008-0-08</v>
          </cell>
          <cell r="V801" t="str">
            <v>D287-0-01</v>
          </cell>
          <cell r="X801">
            <v>120</v>
          </cell>
          <cell r="Y801">
            <v>1200</v>
          </cell>
          <cell r="AB801">
            <v>160115610</v>
          </cell>
          <cell r="AC801" t="str">
            <v>ＰＲＬ精密</v>
          </cell>
          <cell r="AD801">
            <v>120</v>
          </cell>
          <cell r="AE801" t="str">
            <v>D008-0-08</v>
          </cell>
          <cell r="AG801">
            <v>0</v>
          </cell>
          <cell r="AH801" t="str">
            <v>0</v>
          </cell>
          <cell r="AI801">
            <v>0</v>
          </cell>
          <cell r="AJ801">
            <v>1</v>
          </cell>
          <cell r="AK801">
            <v>4</v>
          </cell>
          <cell r="AL801">
            <v>160120010</v>
          </cell>
          <cell r="AM801" t="str">
            <v>下垂体前葉負荷（ＰＲＬ）</v>
          </cell>
          <cell r="AN801">
            <v>1200</v>
          </cell>
          <cell r="AO801" t="str">
            <v>D287-0-01</v>
          </cell>
          <cell r="AQ801">
            <v>0</v>
          </cell>
          <cell r="AR801" t="str">
            <v>0</v>
          </cell>
          <cell r="AS801">
            <v>8</v>
          </cell>
          <cell r="AT801">
            <v>0</v>
          </cell>
          <cell r="AU801">
            <v>0</v>
          </cell>
          <cell r="AY801" t="str">
            <v>--</v>
          </cell>
          <cell r="BF801">
            <v>23</v>
          </cell>
          <cell r="BG801" t="str">
            <v>血清　　　　　　　　</v>
          </cell>
          <cell r="BH801" t="str">
            <v>化学発光免疫測定法（ＣＬＩＡ法）</v>
          </cell>
          <cell r="BL801" t="str">
            <v>--</v>
          </cell>
          <cell r="BV801" t="str">
            <v>--</v>
          </cell>
          <cell r="CF801" t="str">
            <v>--</v>
          </cell>
        </row>
        <row r="802">
          <cell r="B802" t="str">
            <v>A</v>
          </cell>
          <cell r="C802" t="str">
            <v>[20]</v>
          </cell>
          <cell r="D802">
            <v>616</v>
          </cell>
          <cell r="E802">
            <v>2370</v>
          </cell>
          <cell r="F802">
            <v>4</v>
          </cell>
          <cell r="G802" t="str">
            <v>プロラクチン　後　　　　　　　　　　　　　　　</v>
          </cell>
          <cell r="H802" t="str">
            <v>4A0201298023051</v>
          </cell>
          <cell r="L802" t="str">
            <v>--</v>
          </cell>
          <cell r="M802" t="str">
            <v>--</v>
          </cell>
          <cell r="S802">
            <v>120</v>
          </cell>
          <cell r="T802" t="str">
            <v>NG</v>
          </cell>
          <cell r="U802" t="str">
            <v>D008-0-08</v>
          </cell>
          <cell r="V802" t="str">
            <v>D287-0-01</v>
          </cell>
          <cell r="X802">
            <v>120</v>
          </cell>
          <cell r="Y802">
            <v>1200</v>
          </cell>
          <cell r="AB802">
            <v>160115610</v>
          </cell>
          <cell r="AC802" t="str">
            <v>ＰＲＬ精密</v>
          </cell>
          <cell r="AD802">
            <v>120</v>
          </cell>
          <cell r="AE802" t="str">
            <v>D008-0-08</v>
          </cell>
          <cell r="AG802">
            <v>0</v>
          </cell>
          <cell r="AH802" t="str">
            <v>0</v>
          </cell>
          <cell r="AI802">
            <v>0</v>
          </cell>
          <cell r="AJ802">
            <v>1</v>
          </cell>
          <cell r="AK802">
            <v>4</v>
          </cell>
          <cell r="AL802">
            <v>160120010</v>
          </cell>
          <cell r="AM802" t="str">
            <v>下垂体前葉負荷（ＰＲＬ）</v>
          </cell>
          <cell r="AN802">
            <v>1200</v>
          </cell>
          <cell r="AO802" t="str">
            <v>D287-0-01</v>
          </cell>
          <cell r="AQ802">
            <v>0</v>
          </cell>
          <cell r="AR802" t="str">
            <v>0</v>
          </cell>
          <cell r="AS802">
            <v>8</v>
          </cell>
          <cell r="AT802">
            <v>0</v>
          </cell>
          <cell r="AU802">
            <v>0</v>
          </cell>
          <cell r="AY802" t="str">
            <v>--</v>
          </cell>
          <cell r="BF802">
            <v>23</v>
          </cell>
          <cell r="BG802" t="str">
            <v>血清　　　　　　　　</v>
          </cell>
          <cell r="BH802" t="str">
            <v>化学発光免疫測定法（ＣＬＩＡ法）</v>
          </cell>
          <cell r="BL802" t="str">
            <v>--</v>
          </cell>
          <cell r="BV802" t="str">
            <v>--</v>
          </cell>
          <cell r="CF802" t="str">
            <v>--</v>
          </cell>
        </row>
        <row r="803">
          <cell r="B803" t="str">
            <v>A</v>
          </cell>
          <cell r="C803" t="str">
            <v>[21],[32]</v>
          </cell>
          <cell r="D803">
            <v>617</v>
          </cell>
          <cell r="E803">
            <v>617</v>
          </cell>
          <cell r="F803">
            <v>3</v>
          </cell>
          <cell r="G803" t="str">
            <v>ＡＤＨ　　　　　　　　　　　　　　　　　　　　</v>
          </cell>
          <cell r="H803" t="str">
            <v>4A0700000022001</v>
          </cell>
          <cell r="I803">
            <v>160035910</v>
          </cell>
          <cell r="J803" t="str">
            <v>アルギニンバゾプレッシン精密</v>
          </cell>
          <cell r="K803">
            <v>290</v>
          </cell>
          <cell r="L803" t="str">
            <v>D008-0-22</v>
          </cell>
          <cell r="M803" t="str">
            <v>D000-0-00</v>
          </cell>
          <cell r="N803">
            <v>0</v>
          </cell>
          <cell r="O803" t="str">
            <v>0</v>
          </cell>
          <cell r="P803">
            <v>0</v>
          </cell>
          <cell r="Q803">
            <v>1</v>
          </cell>
          <cell r="R803">
            <v>4</v>
          </cell>
          <cell r="S803">
            <v>290</v>
          </cell>
          <cell r="T803" t="str">
            <v>NG</v>
          </cell>
          <cell r="U803" t="str">
            <v>D008-0-22</v>
          </cell>
          <cell r="V803" t="str">
            <v>D287-0-02</v>
          </cell>
          <cell r="X803">
            <v>290</v>
          </cell>
          <cell r="Y803">
            <v>1200</v>
          </cell>
          <cell r="AB803">
            <v>160035910</v>
          </cell>
          <cell r="AC803" t="str">
            <v>アルギニンバゾプレッシン精密</v>
          </cell>
          <cell r="AD803">
            <v>290</v>
          </cell>
          <cell r="AE803" t="str">
            <v>D008-0-22</v>
          </cell>
          <cell r="AG803">
            <v>0</v>
          </cell>
          <cell r="AH803" t="str">
            <v>0</v>
          </cell>
          <cell r="AI803">
            <v>0</v>
          </cell>
          <cell r="AJ803">
            <v>1</v>
          </cell>
          <cell r="AK803">
            <v>4</v>
          </cell>
          <cell r="AL803">
            <v>160086710</v>
          </cell>
          <cell r="AM803" t="str">
            <v>下垂体後葉負荷</v>
          </cell>
          <cell r="AN803">
            <v>1200</v>
          </cell>
          <cell r="AO803" t="str">
            <v>D287-0-02</v>
          </cell>
          <cell r="AQ803">
            <v>0</v>
          </cell>
          <cell r="AR803" t="str">
            <v>0</v>
          </cell>
          <cell r="AS803">
            <v>8</v>
          </cell>
          <cell r="AT803">
            <v>0</v>
          </cell>
          <cell r="AU803">
            <v>0</v>
          </cell>
          <cell r="AY803" t="str">
            <v>--</v>
          </cell>
          <cell r="BF803">
            <v>26</v>
          </cell>
          <cell r="BG803" t="str">
            <v>血漿凍結　　　　　　</v>
          </cell>
          <cell r="BH803" t="str">
            <v>ＲＩＡ・２抗体法</v>
          </cell>
          <cell r="BL803" t="str">
            <v>--</v>
          </cell>
          <cell r="BV803" t="str">
            <v>--</v>
          </cell>
          <cell r="CF803" t="str">
            <v>--</v>
          </cell>
        </row>
        <row r="804">
          <cell r="B804" t="str">
            <v>A</v>
          </cell>
          <cell r="C804" t="str">
            <v>[21],[32]</v>
          </cell>
          <cell r="D804">
            <v>617</v>
          </cell>
          <cell r="E804">
            <v>2371</v>
          </cell>
          <cell r="F804">
            <v>4</v>
          </cell>
          <cell r="G804" t="str">
            <v>ＡＤＨ　前　　　　　　　　　　　　　　　　　　</v>
          </cell>
          <cell r="H804" t="str">
            <v>4A0701000022001</v>
          </cell>
          <cell r="L804" t="str">
            <v>--</v>
          </cell>
          <cell r="M804" t="str">
            <v>--</v>
          </cell>
          <cell r="S804">
            <v>290</v>
          </cell>
          <cell r="T804" t="str">
            <v>NG</v>
          </cell>
          <cell r="U804" t="str">
            <v>D008-0-22</v>
          </cell>
          <cell r="V804" t="str">
            <v>D287-0-02</v>
          </cell>
          <cell r="X804">
            <v>290</v>
          </cell>
          <cell r="Y804">
            <v>1200</v>
          </cell>
          <cell r="AB804">
            <v>160035910</v>
          </cell>
          <cell r="AC804" t="str">
            <v>アルギニンバゾプレッシン精密</v>
          </cell>
          <cell r="AD804">
            <v>290</v>
          </cell>
          <cell r="AE804" t="str">
            <v>D008-0-22</v>
          </cell>
          <cell r="AG804">
            <v>0</v>
          </cell>
          <cell r="AH804" t="str">
            <v>0</v>
          </cell>
          <cell r="AI804">
            <v>0</v>
          </cell>
          <cell r="AJ804">
            <v>1</v>
          </cell>
          <cell r="AK804">
            <v>4</v>
          </cell>
          <cell r="AL804">
            <v>160086710</v>
          </cell>
          <cell r="AM804" t="str">
            <v>下垂体後葉負荷</v>
          </cell>
          <cell r="AN804">
            <v>1200</v>
          </cell>
          <cell r="AO804" t="str">
            <v>D287-0-02</v>
          </cell>
          <cell r="AQ804">
            <v>0</v>
          </cell>
          <cell r="AR804" t="str">
            <v>0</v>
          </cell>
          <cell r="AS804">
            <v>8</v>
          </cell>
          <cell r="AT804">
            <v>0</v>
          </cell>
          <cell r="AU804">
            <v>0</v>
          </cell>
          <cell r="AY804" t="str">
            <v>--</v>
          </cell>
          <cell r="BF804">
            <v>26</v>
          </cell>
          <cell r="BG804" t="str">
            <v>血漿凍結　　　　　　</v>
          </cell>
          <cell r="BH804" t="str">
            <v>ＲＩＡ・２抗体法</v>
          </cell>
          <cell r="BL804" t="str">
            <v>--</v>
          </cell>
          <cell r="BV804" t="str">
            <v>--</v>
          </cell>
          <cell r="CF804" t="str">
            <v>--</v>
          </cell>
        </row>
        <row r="805">
          <cell r="B805" t="str">
            <v>A</v>
          </cell>
          <cell r="C805" t="str">
            <v>[21],[32]</v>
          </cell>
          <cell r="D805">
            <v>617</v>
          </cell>
          <cell r="E805">
            <v>2372</v>
          </cell>
          <cell r="F805">
            <v>4</v>
          </cell>
          <cell r="G805" t="str">
            <v>ＡＤＨ　　１５分　　　　　　　　　　　　　　　</v>
          </cell>
          <cell r="H805" t="str">
            <v>4A0701015022001</v>
          </cell>
          <cell r="L805" t="str">
            <v>--</v>
          </cell>
          <cell r="M805" t="str">
            <v>--</v>
          </cell>
          <cell r="S805">
            <v>290</v>
          </cell>
          <cell r="T805" t="str">
            <v>NG</v>
          </cell>
          <cell r="U805" t="str">
            <v>D008-0-22</v>
          </cell>
          <cell r="V805" t="str">
            <v>D287-0-02</v>
          </cell>
          <cell r="X805">
            <v>290</v>
          </cell>
          <cell r="Y805">
            <v>1200</v>
          </cell>
          <cell r="AB805">
            <v>160035910</v>
          </cell>
          <cell r="AC805" t="str">
            <v>アルギニンバゾプレッシン精密</v>
          </cell>
          <cell r="AD805">
            <v>290</v>
          </cell>
          <cell r="AE805" t="str">
            <v>D008-0-22</v>
          </cell>
          <cell r="AG805">
            <v>0</v>
          </cell>
          <cell r="AH805" t="str">
            <v>0</v>
          </cell>
          <cell r="AI805">
            <v>0</v>
          </cell>
          <cell r="AJ805">
            <v>1</v>
          </cell>
          <cell r="AK805">
            <v>4</v>
          </cell>
          <cell r="AL805">
            <v>160086710</v>
          </cell>
          <cell r="AM805" t="str">
            <v>下垂体後葉負荷</v>
          </cell>
          <cell r="AN805">
            <v>1200</v>
          </cell>
          <cell r="AO805" t="str">
            <v>D287-0-02</v>
          </cell>
          <cell r="AQ805">
            <v>0</v>
          </cell>
          <cell r="AR805" t="str">
            <v>0</v>
          </cell>
          <cell r="AS805">
            <v>8</v>
          </cell>
          <cell r="AT805">
            <v>0</v>
          </cell>
          <cell r="AU805">
            <v>0</v>
          </cell>
          <cell r="AY805" t="str">
            <v>--</v>
          </cell>
          <cell r="BF805">
            <v>26</v>
          </cell>
          <cell r="BG805" t="str">
            <v>血漿凍結　　　　　　</v>
          </cell>
          <cell r="BH805" t="str">
            <v>ＲＩＡ・２抗体法</v>
          </cell>
          <cell r="BL805" t="str">
            <v>--</v>
          </cell>
          <cell r="BV805" t="str">
            <v>--</v>
          </cell>
          <cell r="CF805" t="str">
            <v>--</v>
          </cell>
        </row>
        <row r="806">
          <cell r="B806" t="str">
            <v>A</v>
          </cell>
          <cell r="C806" t="str">
            <v>[21],[32]</v>
          </cell>
          <cell r="D806">
            <v>617</v>
          </cell>
          <cell r="E806">
            <v>2373</v>
          </cell>
          <cell r="F806">
            <v>4</v>
          </cell>
          <cell r="G806" t="str">
            <v>ＡＤＨ　　３０分　　　　　　　　　　　　　　　</v>
          </cell>
          <cell r="H806" t="str">
            <v>4A0701030022001</v>
          </cell>
          <cell r="L806" t="str">
            <v>--</v>
          </cell>
          <cell r="M806" t="str">
            <v>--</v>
          </cell>
          <cell r="S806">
            <v>290</v>
          </cell>
          <cell r="T806" t="str">
            <v>NG</v>
          </cell>
          <cell r="U806" t="str">
            <v>D008-0-22</v>
          </cell>
          <cell r="V806" t="str">
            <v>D287-0-02</v>
          </cell>
          <cell r="X806">
            <v>290</v>
          </cell>
          <cell r="Y806">
            <v>1200</v>
          </cell>
          <cell r="AB806">
            <v>160035910</v>
          </cell>
          <cell r="AC806" t="str">
            <v>アルギニンバゾプレッシン精密</v>
          </cell>
          <cell r="AD806">
            <v>290</v>
          </cell>
          <cell r="AE806" t="str">
            <v>D008-0-22</v>
          </cell>
          <cell r="AG806">
            <v>0</v>
          </cell>
          <cell r="AH806" t="str">
            <v>0</v>
          </cell>
          <cell r="AI806">
            <v>0</v>
          </cell>
          <cell r="AJ806">
            <v>1</v>
          </cell>
          <cell r="AK806">
            <v>4</v>
          </cell>
          <cell r="AL806">
            <v>160086710</v>
          </cell>
          <cell r="AM806" t="str">
            <v>下垂体後葉負荷</v>
          </cell>
          <cell r="AN806">
            <v>1200</v>
          </cell>
          <cell r="AO806" t="str">
            <v>D287-0-02</v>
          </cell>
          <cell r="AQ806">
            <v>0</v>
          </cell>
          <cell r="AR806" t="str">
            <v>0</v>
          </cell>
          <cell r="AS806">
            <v>8</v>
          </cell>
          <cell r="AT806">
            <v>0</v>
          </cell>
          <cell r="AU806">
            <v>0</v>
          </cell>
          <cell r="AY806" t="str">
            <v>--</v>
          </cell>
          <cell r="BF806">
            <v>26</v>
          </cell>
          <cell r="BG806" t="str">
            <v>血漿凍結　　　　　　</v>
          </cell>
          <cell r="BH806" t="str">
            <v>ＲＩＡ・２抗体法</v>
          </cell>
          <cell r="BL806" t="str">
            <v>--</v>
          </cell>
          <cell r="BV806" t="str">
            <v>--</v>
          </cell>
          <cell r="CF806" t="str">
            <v>--</v>
          </cell>
        </row>
        <row r="807">
          <cell r="B807" t="str">
            <v>A</v>
          </cell>
          <cell r="C807" t="str">
            <v>[21],[32]</v>
          </cell>
          <cell r="D807">
            <v>617</v>
          </cell>
          <cell r="E807">
            <v>2374</v>
          </cell>
          <cell r="F807">
            <v>4</v>
          </cell>
          <cell r="G807" t="str">
            <v>ＡＤＨ　　６０分　　　　　　　　　　　　　　　</v>
          </cell>
          <cell r="H807" t="str">
            <v>4A0701060022001</v>
          </cell>
          <cell r="L807" t="str">
            <v>--</v>
          </cell>
          <cell r="M807" t="str">
            <v>--</v>
          </cell>
          <cell r="S807">
            <v>290</v>
          </cell>
          <cell r="T807" t="str">
            <v>NG</v>
          </cell>
          <cell r="U807" t="str">
            <v>D008-0-22</v>
          </cell>
          <cell r="V807" t="str">
            <v>D287-0-02</v>
          </cell>
          <cell r="X807">
            <v>290</v>
          </cell>
          <cell r="Y807">
            <v>1200</v>
          </cell>
          <cell r="AB807">
            <v>160035910</v>
          </cell>
          <cell r="AC807" t="str">
            <v>アルギニンバゾプレッシン精密</v>
          </cell>
          <cell r="AD807">
            <v>290</v>
          </cell>
          <cell r="AE807" t="str">
            <v>D008-0-22</v>
          </cell>
          <cell r="AG807">
            <v>0</v>
          </cell>
          <cell r="AH807" t="str">
            <v>0</v>
          </cell>
          <cell r="AI807">
            <v>0</v>
          </cell>
          <cell r="AJ807">
            <v>1</v>
          </cell>
          <cell r="AK807">
            <v>4</v>
          </cell>
          <cell r="AL807">
            <v>160086710</v>
          </cell>
          <cell r="AM807" t="str">
            <v>下垂体後葉負荷</v>
          </cell>
          <cell r="AN807">
            <v>1200</v>
          </cell>
          <cell r="AO807" t="str">
            <v>D287-0-02</v>
          </cell>
          <cell r="AQ807">
            <v>0</v>
          </cell>
          <cell r="AR807" t="str">
            <v>0</v>
          </cell>
          <cell r="AS807">
            <v>8</v>
          </cell>
          <cell r="AT807">
            <v>0</v>
          </cell>
          <cell r="AU807">
            <v>0</v>
          </cell>
          <cell r="AY807" t="str">
            <v>--</v>
          </cell>
          <cell r="BF807">
            <v>26</v>
          </cell>
          <cell r="BG807" t="str">
            <v>血漿凍結　　　　　　</v>
          </cell>
          <cell r="BH807" t="str">
            <v>ＲＩＡ・２抗体法</v>
          </cell>
          <cell r="BL807" t="str">
            <v>--</v>
          </cell>
          <cell r="BV807" t="str">
            <v>--</v>
          </cell>
          <cell r="CF807" t="str">
            <v>--</v>
          </cell>
        </row>
        <row r="808">
          <cell r="B808" t="str">
            <v>A</v>
          </cell>
          <cell r="C808" t="str">
            <v>[21],[32]</v>
          </cell>
          <cell r="D808">
            <v>617</v>
          </cell>
          <cell r="E808">
            <v>2375</v>
          </cell>
          <cell r="F808">
            <v>4</v>
          </cell>
          <cell r="G808" t="str">
            <v>ＡＤＨ　　９０分　　　　　　　　　　　　　　　</v>
          </cell>
          <cell r="H808" t="str">
            <v>4A0701090022001</v>
          </cell>
          <cell r="L808" t="str">
            <v>--</v>
          </cell>
          <cell r="M808" t="str">
            <v>--</v>
          </cell>
          <cell r="S808">
            <v>290</v>
          </cell>
          <cell r="T808" t="str">
            <v>NG</v>
          </cell>
          <cell r="U808" t="str">
            <v>D008-0-22</v>
          </cell>
          <cell r="V808" t="str">
            <v>D287-0-02</v>
          </cell>
          <cell r="X808">
            <v>290</v>
          </cell>
          <cell r="Y808">
            <v>1200</v>
          </cell>
          <cell r="AB808">
            <v>160035910</v>
          </cell>
          <cell r="AC808" t="str">
            <v>アルギニンバゾプレッシン精密</v>
          </cell>
          <cell r="AD808">
            <v>290</v>
          </cell>
          <cell r="AE808" t="str">
            <v>D008-0-22</v>
          </cell>
          <cell r="AG808">
            <v>0</v>
          </cell>
          <cell r="AH808" t="str">
            <v>0</v>
          </cell>
          <cell r="AI808">
            <v>0</v>
          </cell>
          <cell r="AJ808">
            <v>1</v>
          </cell>
          <cell r="AK808">
            <v>4</v>
          </cell>
          <cell r="AL808">
            <v>160086710</v>
          </cell>
          <cell r="AM808" t="str">
            <v>下垂体後葉負荷</v>
          </cell>
          <cell r="AN808">
            <v>1200</v>
          </cell>
          <cell r="AO808" t="str">
            <v>D287-0-02</v>
          </cell>
          <cell r="AQ808">
            <v>0</v>
          </cell>
          <cell r="AR808" t="str">
            <v>0</v>
          </cell>
          <cell r="AS808">
            <v>8</v>
          </cell>
          <cell r="AT808">
            <v>0</v>
          </cell>
          <cell r="AU808">
            <v>0</v>
          </cell>
          <cell r="AY808" t="str">
            <v>--</v>
          </cell>
          <cell r="BF808">
            <v>26</v>
          </cell>
          <cell r="BG808" t="str">
            <v>血漿凍結　　　　　　</v>
          </cell>
          <cell r="BH808" t="str">
            <v>ＲＩＡ・２抗体法</v>
          </cell>
          <cell r="BL808" t="str">
            <v>--</v>
          </cell>
          <cell r="BV808" t="str">
            <v>--</v>
          </cell>
          <cell r="CF808" t="str">
            <v>--</v>
          </cell>
        </row>
        <row r="809">
          <cell r="B809" t="str">
            <v>A</v>
          </cell>
          <cell r="C809" t="str">
            <v>[21],[32]</v>
          </cell>
          <cell r="D809">
            <v>617</v>
          </cell>
          <cell r="E809">
            <v>2376</v>
          </cell>
          <cell r="F809">
            <v>4</v>
          </cell>
          <cell r="G809" t="str">
            <v>ＡＤＨ　１２０分　　　　　　　　　　　　　　　</v>
          </cell>
          <cell r="H809" t="str">
            <v>4A0701120022001</v>
          </cell>
          <cell r="L809" t="str">
            <v>--</v>
          </cell>
          <cell r="M809" t="str">
            <v>--</v>
          </cell>
          <cell r="S809">
            <v>290</v>
          </cell>
          <cell r="T809" t="str">
            <v>NG</v>
          </cell>
          <cell r="U809" t="str">
            <v>D008-0-22</v>
          </cell>
          <cell r="V809" t="str">
            <v>D287-0-02</v>
          </cell>
          <cell r="X809">
            <v>290</v>
          </cell>
          <cell r="Y809">
            <v>1200</v>
          </cell>
          <cell r="AB809">
            <v>160035910</v>
          </cell>
          <cell r="AC809" t="str">
            <v>アルギニンバゾプレッシン精密</v>
          </cell>
          <cell r="AD809">
            <v>290</v>
          </cell>
          <cell r="AE809" t="str">
            <v>D008-0-22</v>
          </cell>
          <cell r="AG809">
            <v>0</v>
          </cell>
          <cell r="AH809" t="str">
            <v>0</v>
          </cell>
          <cell r="AI809">
            <v>0</v>
          </cell>
          <cell r="AJ809">
            <v>1</v>
          </cell>
          <cell r="AK809">
            <v>4</v>
          </cell>
          <cell r="AL809">
            <v>160086710</v>
          </cell>
          <cell r="AM809" t="str">
            <v>下垂体後葉負荷</v>
          </cell>
          <cell r="AN809">
            <v>1200</v>
          </cell>
          <cell r="AO809" t="str">
            <v>D287-0-02</v>
          </cell>
          <cell r="AQ809">
            <v>0</v>
          </cell>
          <cell r="AR809" t="str">
            <v>0</v>
          </cell>
          <cell r="AS809">
            <v>8</v>
          </cell>
          <cell r="AT809">
            <v>0</v>
          </cell>
          <cell r="AU809">
            <v>0</v>
          </cell>
          <cell r="AY809" t="str">
            <v>--</v>
          </cell>
          <cell r="BF809">
            <v>26</v>
          </cell>
          <cell r="BG809" t="str">
            <v>血漿凍結　　　　　　</v>
          </cell>
          <cell r="BH809" t="str">
            <v>ＲＩＡ・２抗体法</v>
          </cell>
          <cell r="BL809" t="str">
            <v>--</v>
          </cell>
          <cell r="BV809" t="str">
            <v>--</v>
          </cell>
          <cell r="CF809" t="str">
            <v>--</v>
          </cell>
        </row>
        <row r="810">
          <cell r="B810" t="str">
            <v>A</v>
          </cell>
          <cell r="C810" t="str">
            <v>[21],[32]</v>
          </cell>
          <cell r="D810">
            <v>617</v>
          </cell>
          <cell r="E810">
            <v>2377</v>
          </cell>
          <cell r="F810">
            <v>4</v>
          </cell>
          <cell r="G810" t="str">
            <v>ＡＤＨ　１５０分　　　　　　　　　　　　　　　</v>
          </cell>
          <cell r="H810" t="str">
            <v>4A0701150022001</v>
          </cell>
          <cell r="L810" t="str">
            <v>--</v>
          </cell>
          <cell r="M810" t="str">
            <v>--</v>
          </cell>
          <cell r="S810">
            <v>290</v>
          </cell>
          <cell r="T810" t="str">
            <v>NG</v>
          </cell>
          <cell r="U810" t="str">
            <v>D008-0-22</v>
          </cell>
          <cell r="V810" t="str">
            <v>D287-0-02</v>
          </cell>
          <cell r="X810">
            <v>290</v>
          </cell>
          <cell r="Y810">
            <v>1200</v>
          </cell>
          <cell r="AB810">
            <v>160035910</v>
          </cell>
          <cell r="AC810" t="str">
            <v>アルギニンバゾプレッシン精密</v>
          </cell>
          <cell r="AD810">
            <v>290</v>
          </cell>
          <cell r="AE810" t="str">
            <v>D008-0-22</v>
          </cell>
          <cell r="AG810">
            <v>0</v>
          </cell>
          <cell r="AH810" t="str">
            <v>0</v>
          </cell>
          <cell r="AI810">
            <v>0</v>
          </cell>
          <cell r="AJ810">
            <v>1</v>
          </cell>
          <cell r="AK810">
            <v>4</v>
          </cell>
          <cell r="AL810">
            <v>160086710</v>
          </cell>
          <cell r="AM810" t="str">
            <v>下垂体後葉負荷</v>
          </cell>
          <cell r="AN810">
            <v>1200</v>
          </cell>
          <cell r="AO810" t="str">
            <v>D287-0-02</v>
          </cell>
          <cell r="AQ810">
            <v>0</v>
          </cell>
          <cell r="AR810" t="str">
            <v>0</v>
          </cell>
          <cell r="AS810">
            <v>8</v>
          </cell>
          <cell r="AT810">
            <v>0</v>
          </cell>
          <cell r="AU810">
            <v>0</v>
          </cell>
          <cell r="AY810" t="str">
            <v>--</v>
          </cell>
          <cell r="BF810">
            <v>26</v>
          </cell>
          <cell r="BG810" t="str">
            <v>血漿凍結　　　　　　</v>
          </cell>
          <cell r="BH810" t="str">
            <v>ＲＩＡ・２抗体法</v>
          </cell>
          <cell r="BL810" t="str">
            <v>--</v>
          </cell>
          <cell r="BV810" t="str">
            <v>--</v>
          </cell>
          <cell r="CF810" t="str">
            <v>--</v>
          </cell>
        </row>
        <row r="811">
          <cell r="B811" t="str">
            <v>A</v>
          </cell>
          <cell r="C811" t="str">
            <v>[21],[32]</v>
          </cell>
          <cell r="D811">
            <v>617</v>
          </cell>
          <cell r="E811">
            <v>2378</v>
          </cell>
          <cell r="F811">
            <v>4</v>
          </cell>
          <cell r="G811" t="str">
            <v>ＡＤＨ　１８０分　　　　　　　　　　　　　　　</v>
          </cell>
          <cell r="H811" t="str">
            <v>4A0701180022001</v>
          </cell>
          <cell r="L811" t="str">
            <v>--</v>
          </cell>
          <cell r="M811" t="str">
            <v>--</v>
          </cell>
          <cell r="S811">
            <v>290</v>
          </cell>
          <cell r="T811" t="str">
            <v>NG</v>
          </cell>
          <cell r="U811" t="str">
            <v>D008-0-22</v>
          </cell>
          <cell r="V811" t="str">
            <v>D287-0-02</v>
          </cell>
          <cell r="X811">
            <v>290</v>
          </cell>
          <cell r="Y811">
            <v>1200</v>
          </cell>
          <cell r="AB811">
            <v>160035910</v>
          </cell>
          <cell r="AC811" t="str">
            <v>アルギニンバゾプレッシン精密</v>
          </cell>
          <cell r="AD811">
            <v>290</v>
          </cell>
          <cell r="AE811" t="str">
            <v>D008-0-22</v>
          </cell>
          <cell r="AG811">
            <v>0</v>
          </cell>
          <cell r="AH811" t="str">
            <v>0</v>
          </cell>
          <cell r="AI811">
            <v>0</v>
          </cell>
          <cell r="AJ811">
            <v>1</v>
          </cell>
          <cell r="AK811">
            <v>4</v>
          </cell>
          <cell r="AL811">
            <v>160086710</v>
          </cell>
          <cell r="AM811" t="str">
            <v>下垂体後葉負荷</v>
          </cell>
          <cell r="AN811">
            <v>1200</v>
          </cell>
          <cell r="AO811" t="str">
            <v>D287-0-02</v>
          </cell>
          <cell r="AQ811">
            <v>0</v>
          </cell>
          <cell r="AR811" t="str">
            <v>0</v>
          </cell>
          <cell r="AS811">
            <v>8</v>
          </cell>
          <cell r="AT811">
            <v>0</v>
          </cell>
          <cell r="AU811">
            <v>0</v>
          </cell>
          <cell r="AY811" t="str">
            <v>--</v>
          </cell>
          <cell r="BF811">
            <v>26</v>
          </cell>
          <cell r="BG811" t="str">
            <v>血漿凍結　　　　　　</v>
          </cell>
          <cell r="BH811" t="str">
            <v>ＲＩＡ・２抗体法</v>
          </cell>
          <cell r="BL811" t="str">
            <v>--</v>
          </cell>
          <cell r="BV811" t="str">
            <v>--</v>
          </cell>
          <cell r="CF811" t="str">
            <v>--</v>
          </cell>
        </row>
        <row r="812">
          <cell r="B812" t="str">
            <v>A</v>
          </cell>
          <cell r="C812" t="str">
            <v>[21],[32]</v>
          </cell>
          <cell r="D812">
            <v>617</v>
          </cell>
          <cell r="E812">
            <v>2379</v>
          </cell>
          <cell r="F812">
            <v>4</v>
          </cell>
          <cell r="G812" t="str">
            <v>ＡＤＨ　　　Ｘ分　　　　　　　　　　　　　　　</v>
          </cell>
          <cell r="H812" t="str">
            <v>4A0701297022001</v>
          </cell>
          <cell r="L812" t="str">
            <v>--</v>
          </cell>
          <cell r="M812" t="str">
            <v>--</v>
          </cell>
          <cell r="S812">
            <v>290</v>
          </cell>
          <cell r="T812" t="str">
            <v>NG</v>
          </cell>
          <cell r="U812" t="str">
            <v>D008-0-22</v>
          </cell>
          <cell r="V812" t="str">
            <v>D287-0-02</v>
          </cell>
          <cell r="X812">
            <v>290</v>
          </cell>
          <cell r="Y812">
            <v>1200</v>
          </cell>
          <cell r="AB812">
            <v>160035910</v>
          </cell>
          <cell r="AC812" t="str">
            <v>アルギニンバゾプレッシン精密</v>
          </cell>
          <cell r="AD812">
            <v>290</v>
          </cell>
          <cell r="AE812" t="str">
            <v>D008-0-22</v>
          </cell>
          <cell r="AG812">
            <v>0</v>
          </cell>
          <cell r="AH812" t="str">
            <v>0</v>
          </cell>
          <cell r="AI812">
            <v>0</v>
          </cell>
          <cell r="AJ812">
            <v>1</v>
          </cell>
          <cell r="AK812">
            <v>4</v>
          </cell>
          <cell r="AL812">
            <v>160086710</v>
          </cell>
          <cell r="AM812" t="str">
            <v>下垂体後葉負荷</v>
          </cell>
          <cell r="AN812">
            <v>1200</v>
          </cell>
          <cell r="AO812" t="str">
            <v>D287-0-02</v>
          </cell>
          <cell r="AQ812">
            <v>0</v>
          </cell>
          <cell r="AR812" t="str">
            <v>0</v>
          </cell>
          <cell r="AS812">
            <v>8</v>
          </cell>
          <cell r="AT812">
            <v>0</v>
          </cell>
          <cell r="AU812">
            <v>0</v>
          </cell>
          <cell r="AY812" t="str">
            <v>--</v>
          </cell>
          <cell r="BF812">
            <v>26</v>
          </cell>
          <cell r="BG812" t="str">
            <v>血漿凍結　　　　　　</v>
          </cell>
          <cell r="BH812" t="str">
            <v>ＲＩＡ・２抗体法</v>
          </cell>
          <cell r="BL812" t="str">
            <v>--</v>
          </cell>
          <cell r="BV812" t="str">
            <v>--</v>
          </cell>
          <cell r="CF812" t="str">
            <v>--</v>
          </cell>
        </row>
        <row r="813">
          <cell r="B813" t="str">
            <v>A</v>
          </cell>
          <cell r="C813" t="str">
            <v>[21],[32]</v>
          </cell>
          <cell r="D813">
            <v>617</v>
          </cell>
          <cell r="E813">
            <v>2380</v>
          </cell>
          <cell r="F813">
            <v>4</v>
          </cell>
          <cell r="G813" t="str">
            <v>ＡＤＨ　後　　　　　　　　　　　　　　　　　　</v>
          </cell>
          <cell r="H813" t="str">
            <v>4A0701298022001</v>
          </cell>
          <cell r="L813" t="str">
            <v>--</v>
          </cell>
          <cell r="M813" t="str">
            <v>--</v>
          </cell>
          <cell r="S813">
            <v>290</v>
          </cell>
          <cell r="T813" t="str">
            <v>NG</v>
          </cell>
          <cell r="U813" t="str">
            <v>D008-0-22</v>
          </cell>
          <cell r="V813" t="str">
            <v>D287-0-02</v>
          </cell>
          <cell r="X813">
            <v>290</v>
          </cell>
          <cell r="Y813">
            <v>1200</v>
          </cell>
          <cell r="AB813">
            <v>160035910</v>
          </cell>
          <cell r="AC813" t="str">
            <v>アルギニンバゾプレッシン精密</v>
          </cell>
          <cell r="AD813">
            <v>290</v>
          </cell>
          <cell r="AE813" t="str">
            <v>D008-0-22</v>
          </cell>
          <cell r="AG813">
            <v>0</v>
          </cell>
          <cell r="AH813" t="str">
            <v>0</v>
          </cell>
          <cell r="AI813">
            <v>0</v>
          </cell>
          <cell r="AJ813">
            <v>1</v>
          </cell>
          <cell r="AK813">
            <v>4</v>
          </cell>
          <cell r="AL813">
            <v>160086710</v>
          </cell>
          <cell r="AM813" t="str">
            <v>下垂体後葉負荷</v>
          </cell>
          <cell r="AN813">
            <v>1200</v>
          </cell>
          <cell r="AO813" t="str">
            <v>D287-0-02</v>
          </cell>
          <cell r="AQ813">
            <v>0</v>
          </cell>
          <cell r="AR813" t="str">
            <v>0</v>
          </cell>
          <cell r="AS813">
            <v>8</v>
          </cell>
          <cell r="AT813">
            <v>0</v>
          </cell>
          <cell r="AU813">
            <v>0</v>
          </cell>
          <cell r="AY813" t="str">
            <v>--</v>
          </cell>
          <cell r="BF813">
            <v>26</v>
          </cell>
          <cell r="BG813" t="str">
            <v>血漿凍結　　　　　　</v>
          </cell>
          <cell r="BH813" t="str">
            <v>ＲＩＡ・２抗体法</v>
          </cell>
          <cell r="BL813" t="str">
            <v>--</v>
          </cell>
          <cell r="BV813" t="str">
            <v>--</v>
          </cell>
          <cell r="CF813" t="str">
            <v>--</v>
          </cell>
        </row>
        <row r="814">
          <cell r="B814" t="str">
            <v>A</v>
          </cell>
          <cell r="C814" t="str">
            <v>[22]</v>
          </cell>
          <cell r="D814">
            <v>618</v>
          </cell>
          <cell r="E814">
            <v>618</v>
          </cell>
          <cell r="F814">
            <v>0</v>
          </cell>
          <cell r="G814" t="str">
            <v>コルチコステロン　　　　　　　　　　　　　　　</v>
          </cell>
          <cell r="H814" t="str">
            <v>4D0650000023002</v>
          </cell>
          <cell r="L814" t="str">
            <v>--</v>
          </cell>
          <cell r="M814" t="str">
            <v>--</v>
          </cell>
          <cell r="S814">
            <v>0</v>
          </cell>
          <cell r="AE814" t="str">
            <v>--</v>
          </cell>
          <cell r="AO814" t="str">
            <v>--</v>
          </cell>
          <cell r="AY814" t="str">
            <v>--</v>
          </cell>
          <cell r="BF814">
            <v>23</v>
          </cell>
          <cell r="BG814" t="str">
            <v>血清　　　　　　　　</v>
          </cell>
          <cell r="BH814" t="str">
            <v>ＲＩＡ・硫安法</v>
          </cell>
          <cell r="BL814" t="str">
            <v>--</v>
          </cell>
          <cell r="BV814" t="str">
            <v>--</v>
          </cell>
          <cell r="CF814" t="str">
            <v>--</v>
          </cell>
        </row>
        <row r="815">
          <cell r="B815" t="str">
            <v>A</v>
          </cell>
          <cell r="C815" t="str">
            <v>[22]</v>
          </cell>
          <cell r="D815">
            <v>619</v>
          </cell>
          <cell r="E815">
            <v>619</v>
          </cell>
          <cell r="F815">
            <v>0</v>
          </cell>
          <cell r="G815" t="str">
            <v>デオキシコルチコステロン　　　　　　　　　　　</v>
          </cell>
          <cell r="H815" t="str">
            <v>4D0700000023002</v>
          </cell>
          <cell r="L815" t="str">
            <v>--</v>
          </cell>
          <cell r="M815" t="str">
            <v>--</v>
          </cell>
          <cell r="S815">
            <v>0</v>
          </cell>
          <cell r="AE815" t="str">
            <v>--</v>
          </cell>
          <cell r="AO815" t="str">
            <v>--</v>
          </cell>
          <cell r="AY815" t="str">
            <v>--</v>
          </cell>
          <cell r="BF815">
            <v>23</v>
          </cell>
          <cell r="BG815" t="str">
            <v>血清　　　　　　　　</v>
          </cell>
          <cell r="BH815" t="str">
            <v>ＲＩＡ・硫安法</v>
          </cell>
          <cell r="BL815" t="str">
            <v>--</v>
          </cell>
          <cell r="BV815" t="str">
            <v>--</v>
          </cell>
          <cell r="CF815" t="str">
            <v>--</v>
          </cell>
        </row>
        <row r="816">
          <cell r="B816" t="str">
            <v>A</v>
          </cell>
          <cell r="C816" t="str">
            <v>[22]</v>
          </cell>
          <cell r="D816">
            <v>620</v>
          </cell>
          <cell r="E816">
            <v>620</v>
          </cell>
          <cell r="F816">
            <v>0</v>
          </cell>
          <cell r="G816" t="str">
            <v>コルチゾン　　　　　　　　　　　　　　　　　　</v>
          </cell>
          <cell r="H816" t="str">
            <v>4D1100000023002</v>
          </cell>
          <cell r="L816" t="str">
            <v>--</v>
          </cell>
          <cell r="M816" t="str">
            <v>--</v>
          </cell>
          <cell r="S816">
            <v>0</v>
          </cell>
          <cell r="AE816" t="str">
            <v>--</v>
          </cell>
          <cell r="AO816" t="str">
            <v>--</v>
          </cell>
          <cell r="AY816" t="str">
            <v>--</v>
          </cell>
          <cell r="BF816">
            <v>23</v>
          </cell>
          <cell r="BG816" t="str">
            <v>血清　　　　　　　　</v>
          </cell>
          <cell r="BH816" t="str">
            <v>ＲＩＡ・硫安法</v>
          </cell>
          <cell r="BL816" t="str">
            <v>--</v>
          </cell>
          <cell r="BV816" t="str">
            <v>--</v>
          </cell>
          <cell r="CF816" t="str">
            <v>--</v>
          </cell>
        </row>
        <row r="817">
          <cell r="B817" t="str">
            <v>A</v>
          </cell>
          <cell r="C817" t="str">
            <v>[22],[22]</v>
          </cell>
          <cell r="D817">
            <v>621</v>
          </cell>
          <cell r="E817">
            <v>621</v>
          </cell>
          <cell r="F817">
            <v>3</v>
          </cell>
          <cell r="G817" t="str">
            <v>コルチゾール／ＣＬＩＡ　　　　　　　　　　　　</v>
          </cell>
          <cell r="H817" t="str">
            <v>4D0400000023051</v>
          </cell>
          <cell r="L817" t="str">
            <v>--</v>
          </cell>
          <cell r="M817" t="str">
            <v>--</v>
          </cell>
          <cell r="S817">
            <v>170</v>
          </cell>
          <cell r="T817" t="str">
            <v>NG</v>
          </cell>
          <cell r="U817" t="str">
            <v>D008-0-12</v>
          </cell>
          <cell r="V817" t="str">
            <v>D287-0-05</v>
          </cell>
          <cell r="X817">
            <v>170</v>
          </cell>
          <cell r="Y817">
            <v>1200</v>
          </cell>
          <cell r="AB817">
            <v>160034010</v>
          </cell>
          <cell r="AC817" t="str">
            <v>コルチゾール精密</v>
          </cell>
          <cell r="AD817">
            <v>170</v>
          </cell>
          <cell r="AE817" t="str">
            <v>D008-0-12</v>
          </cell>
          <cell r="AG817">
            <v>0</v>
          </cell>
          <cell r="AH817" t="str">
            <v>0</v>
          </cell>
          <cell r="AI817">
            <v>2</v>
          </cell>
          <cell r="AJ817">
            <v>1</v>
          </cell>
          <cell r="AK817">
            <v>4</v>
          </cell>
          <cell r="AL817">
            <v>160120310</v>
          </cell>
          <cell r="AM817" t="str">
            <v>副腎皮質負荷糖質コルチコイド</v>
          </cell>
          <cell r="AN817">
            <v>1200</v>
          </cell>
          <cell r="AO817" t="str">
            <v>D287-0-05</v>
          </cell>
          <cell r="AQ817">
            <v>0</v>
          </cell>
          <cell r="AR817" t="str">
            <v>0</v>
          </cell>
          <cell r="AS817">
            <v>8</v>
          </cell>
          <cell r="AT817">
            <v>0</v>
          </cell>
          <cell r="AU817">
            <v>0</v>
          </cell>
          <cell r="AY817" t="str">
            <v>--</v>
          </cell>
          <cell r="BF817">
            <v>23</v>
          </cell>
          <cell r="BG817" t="str">
            <v>血清　　　　　　　　</v>
          </cell>
          <cell r="BH817" t="str">
            <v>化学発光免疫測定法（ＣＬＩＡ法）</v>
          </cell>
          <cell r="BL817" t="str">
            <v>--</v>
          </cell>
          <cell r="BV817" t="str">
            <v>--</v>
          </cell>
          <cell r="CF817" t="str">
            <v>--</v>
          </cell>
        </row>
        <row r="818">
          <cell r="B818" t="str">
            <v>A</v>
          </cell>
          <cell r="C818" t="str">
            <v>[22],[22]</v>
          </cell>
          <cell r="D818">
            <v>621</v>
          </cell>
          <cell r="E818">
            <v>2381</v>
          </cell>
          <cell r="F818">
            <v>4</v>
          </cell>
          <cell r="G818" t="str">
            <v>コルチゾール　前　　　　　　　　　　　　　　　</v>
          </cell>
          <cell r="H818" t="str">
            <v>4D0401000023051</v>
          </cell>
          <cell r="L818" t="str">
            <v>--</v>
          </cell>
          <cell r="M818" t="str">
            <v>--</v>
          </cell>
          <cell r="S818">
            <v>170</v>
          </cell>
          <cell r="T818" t="str">
            <v>NG</v>
          </cell>
          <cell r="U818" t="str">
            <v>D008-0-12</v>
          </cell>
          <cell r="V818" t="str">
            <v>D287-0-05</v>
          </cell>
          <cell r="X818">
            <v>170</v>
          </cell>
          <cell r="Y818">
            <v>1200</v>
          </cell>
          <cell r="AB818">
            <v>160034010</v>
          </cell>
          <cell r="AC818" t="str">
            <v>コルチゾール精密</v>
          </cell>
          <cell r="AD818">
            <v>170</v>
          </cell>
          <cell r="AE818" t="str">
            <v>D008-0-12</v>
          </cell>
          <cell r="AG818">
            <v>0</v>
          </cell>
          <cell r="AH818" t="str">
            <v>0</v>
          </cell>
          <cell r="AI818">
            <v>2</v>
          </cell>
          <cell r="AJ818">
            <v>1</v>
          </cell>
          <cell r="AK818">
            <v>4</v>
          </cell>
          <cell r="AL818">
            <v>160120310</v>
          </cell>
          <cell r="AM818" t="str">
            <v>副腎皮質負荷糖質コルチコイド</v>
          </cell>
          <cell r="AN818">
            <v>1200</v>
          </cell>
          <cell r="AO818" t="str">
            <v>D287-0-05</v>
          </cell>
          <cell r="AQ818">
            <v>0</v>
          </cell>
          <cell r="AR818" t="str">
            <v>0</v>
          </cell>
          <cell r="AS818">
            <v>8</v>
          </cell>
          <cell r="AT818">
            <v>0</v>
          </cell>
          <cell r="AU818">
            <v>0</v>
          </cell>
          <cell r="AY818" t="str">
            <v>--</v>
          </cell>
          <cell r="BF818">
            <v>23</v>
          </cell>
          <cell r="BG818" t="str">
            <v>血清　　　　　　　　</v>
          </cell>
          <cell r="BH818" t="str">
            <v>化学発光免疫測定法（ＣＬＩＡ法）</v>
          </cell>
          <cell r="BL818" t="str">
            <v>--</v>
          </cell>
          <cell r="BV818" t="str">
            <v>--</v>
          </cell>
          <cell r="CF818" t="str">
            <v>--</v>
          </cell>
        </row>
        <row r="819">
          <cell r="B819" t="str">
            <v>A</v>
          </cell>
          <cell r="C819" t="str">
            <v>[22],[22]</v>
          </cell>
          <cell r="D819">
            <v>621</v>
          </cell>
          <cell r="E819">
            <v>2382</v>
          </cell>
          <cell r="F819">
            <v>4</v>
          </cell>
          <cell r="G819" t="str">
            <v>コルチゾール　　１５分　　　　　　　　　　　　</v>
          </cell>
          <cell r="H819" t="str">
            <v>4D0401015023051</v>
          </cell>
          <cell r="L819" t="str">
            <v>--</v>
          </cell>
          <cell r="M819" t="str">
            <v>--</v>
          </cell>
          <cell r="S819">
            <v>170</v>
          </cell>
          <cell r="T819" t="str">
            <v>NG</v>
          </cell>
          <cell r="U819" t="str">
            <v>D008-0-12</v>
          </cell>
          <cell r="V819" t="str">
            <v>D287-0-05</v>
          </cell>
          <cell r="X819">
            <v>170</v>
          </cell>
          <cell r="Y819">
            <v>1200</v>
          </cell>
          <cell r="AB819">
            <v>160034010</v>
          </cell>
          <cell r="AC819" t="str">
            <v>コルチゾール精密</v>
          </cell>
          <cell r="AD819">
            <v>170</v>
          </cell>
          <cell r="AE819" t="str">
            <v>D008-0-12</v>
          </cell>
          <cell r="AG819">
            <v>0</v>
          </cell>
          <cell r="AH819" t="str">
            <v>0</v>
          </cell>
          <cell r="AI819">
            <v>2</v>
          </cell>
          <cell r="AJ819">
            <v>1</v>
          </cell>
          <cell r="AK819">
            <v>4</v>
          </cell>
          <cell r="AL819">
            <v>160120310</v>
          </cell>
          <cell r="AM819" t="str">
            <v>副腎皮質負荷糖質コルチコイド</v>
          </cell>
          <cell r="AN819">
            <v>1200</v>
          </cell>
          <cell r="AO819" t="str">
            <v>D287-0-05</v>
          </cell>
          <cell r="AQ819">
            <v>0</v>
          </cell>
          <cell r="AR819" t="str">
            <v>0</v>
          </cell>
          <cell r="AS819">
            <v>8</v>
          </cell>
          <cell r="AT819">
            <v>0</v>
          </cell>
          <cell r="AU819">
            <v>0</v>
          </cell>
          <cell r="AY819" t="str">
            <v>--</v>
          </cell>
          <cell r="BF819">
            <v>23</v>
          </cell>
          <cell r="BG819" t="str">
            <v>血清　　　　　　　　</v>
          </cell>
          <cell r="BH819" t="str">
            <v>化学発光免疫測定法（ＣＬＩＡ法）</v>
          </cell>
          <cell r="BL819" t="str">
            <v>--</v>
          </cell>
          <cell r="BV819" t="str">
            <v>--</v>
          </cell>
          <cell r="CF819" t="str">
            <v>--</v>
          </cell>
        </row>
        <row r="820">
          <cell r="B820" t="str">
            <v>A</v>
          </cell>
          <cell r="C820" t="str">
            <v>[22],[22]</v>
          </cell>
          <cell r="D820">
            <v>621</v>
          </cell>
          <cell r="E820">
            <v>2383</v>
          </cell>
          <cell r="F820">
            <v>4</v>
          </cell>
          <cell r="G820" t="str">
            <v>コルチゾール　　３０分　　　　　　　　　　　　</v>
          </cell>
          <cell r="H820" t="str">
            <v>4D0401030023051</v>
          </cell>
          <cell r="L820" t="str">
            <v>--</v>
          </cell>
          <cell r="M820" t="str">
            <v>--</v>
          </cell>
          <cell r="S820">
            <v>170</v>
          </cell>
          <cell r="T820" t="str">
            <v>NG</v>
          </cell>
          <cell r="U820" t="str">
            <v>D008-0-12</v>
          </cell>
          <cell r="V820" t="str">
            <v>D287-0-05</v>
          </cell>
          <cell r="X820">
            <v>170</v>
          </cell>
          <cell r="Y820">
            <v>1200</v>
          </cell>
          <cell r="AB820">
            <v>160034010</v>
          </cell>
          <cell r="AC820" t="str">
            <v>コルチゾール精密</v>
          </cell>
          <cell r="AD820">
            <v>170</v>
          </cell>
          <cell r="AE820" t="str">
            <v>D008-0-12</v>
          </cell>
          <cell r="AG820">
            <v>0</v>
          </cell>
          <cell r="AH820" t="str">
            <v>0</v>
          </cell>
          <cell r="AI820">
            <v>2</v>
          </cell>
          <cell r="AJ820">
            <v>1</v>
          </cell>
          <cell r="AK820">
            <v>4</v>
          </cell>
          <cell r="AL820">
            <v>160120310</v>
          </cell>
          <cell r="AM820" t="str">
            <v>副腎皮質負荷糖質コルチコイド</v>
          </cell>
          <cell r="AN820">
            <v>1200</v>
          </cell>
          <cell r="AO820" t="str">
            <v>D287-0-05</v>
          </cell>
          <cell r="AQ820">
            <v>0</v>
          </cell>
          <cell r="AR820" t="str">
            <v>0</v>
          </cell>
          <cell r="AS820">
            <v>8</v>
          </cell>
          <cell r="AT820">
            <v>0</v>
          </cell>
          <cell r="AU820">
            <v>0</v>
          </cell>
          <cell r="AY820" t="str">
            <v>--</v>
          </cell>
          <cell r="BF820">
            <v>23</v>
          </cell>
          <cell r="BG820" t="str">
            <v>血清　　　　　　　　</v>
          </cell>
          <cell r="BH820" t="str">
            <v>化学発光免疫測定法（ＣＬＩＡ法）</v>
          </cell>
          <cell r="BL820" t="str">
            <v>--</v>
          </cell>
          <cell r="BV820" t="str">
            <v>--</v>
          </cell>
          <cell r="CF820" t="str">
            <v>--</v>
          </cell>
        </row>
        <row r="821">
          <cell r="B821" t="str">
            <v>A</v>
          </cell>
          <cell r="C821" t="str">
            <v>[22],[22]</v>
          </cell>
          <cell r="D821">
            <v>621</v>
          </cell>
          <cell r="E821">
            <v>2384</v>
          </cell>
          <cell r="F821">
            <v>4</v>
          </cell>
          <cell r="G821" t="str">
            <v>コルチゾール　　６０分　　　　　　　　　　　　</v>
          </cell>
          <cell r="H821" t="str">
            <v>4D0401060023051</v>
          </cell>
          <cell r="L821" t="str">
            <v>--</v>
          </cell>
          <cell r="M821" t="str">
            <v>--</v>
          </cell>
          <cell r="S821">
            <v>170</v>
          </cell>
          <cell r="T821" t="str">
            <v>NG</v>
          </cell>
          <cell r="U821" t="str">
            <v>D008-0-12</v>
          </cell>
          <cell r="V821" t="str">
            <v>D287-0-05</v>
          </cell>
          <cell r="X821">
            <v>170</v>
          </cell>
          <cell r="Y821">
            <v>1200</v>
          </cell>
          <cell r="AB821">
            <v>160034010</v>
          </cell>
          <cell r="AC821" t="str">
            <v>コルチゾール精密</v>
          </cell>
          <cell r="AD821">
            <v>170</v>
          </cell>
          <cell r="AE821" t="str">
            <v>D008-0-12</v>
          </cell>
          <cell r="AG821">
            <v>0</v>
          </cell>
          <cell r="AH821" t="str">
            <v>0</v>
          </cell>
          <cell r="AI821">
            <v>2</v>
          </cell>
          <cell r="AJ821">
            <v>1</v>
          </cell>
          <cell r="AK821">
            <v>4</v>
          </cell>
          <cell r="AL821">
            <v>160120310</v>
          </cell>
          <cell r="AM821" t="str">
            <v>副腎皮質負荷糖質コルチコイド</v>
          </cell>
          <cell r="AN821">
            <v>1200</v>
          </cell>
          <cell r="AO821" t="str">
            <v>D287-0-05</v>
          </cell>
          <cell r="AQ821">
            <v>0</v>
          </cell>
          <cell r="AR821" t="str">
            <v>0</v>
          </cell>
          <cell r="AS821">
            <v>8</v>
          </cell>
          <cell r="AT821">
            <v>0</v>
          </cell>
          <cell r="AU821">
            <v>0</v>
          </cell>
          <cell r="AY821" t="str">
            <v>--</v>
          </cell>
          <cell r="BF821">
            <v>23</v>
          </cell>
          <cell r="BG821" t="str">
            <v>血清　　　　　　　　</v>
          </cell>
          <cell r="BH821" t="str">
            <v>化学発光免疫測定法（ＣＬＩＡ法）</v>
          </cell>
          <cell r="BL821" t="str">
            <v>--</v>
          </cell>
          <cell r="BV821" t="str">
            <v>--</v>
          </cell>
          <cell r="CF821" t="str">
            <v>--</v>
          </cell>
        </row>
        <row r="822">
          <cell r="B822" t="str">
            <v>A</v>
          </cell>
          <cell r="C822" t="str">
            <v>[22],[22]</v>
          </cell>
          <cell r="D822">
            <v>621</v>
          </cell>
          <cell r="E822">
            <v>2385</v>
          </cell>
          <cell r="F822">
            <v>4</v>
          </cell>
          <cell r="G822" t="str">
            <v>コルチゾール　　９０分　　　　　　　　　　　　</v>
          </cell>
          <cell r="H822" t="str">
            <v>4D0401090023051</v>
          </cell>
          <cell r="L822" t="str">
            <v>--</v>
          </cell>
          <cell r="M822" t="str">
            <v>--</v>
          </cell>
          <cell r="S822">
            <v>170</v>
          </cell>
          <cell r="T822" t="str">
            <v>NG</v>
          </cell>
          <cell r="U822" t="str">
            <v>D008-0-12</v>
          </cell>
          <cell r="V822" t="str">
            <v>D287-0-05</v>
          </cell>
          <cell r="X822">
            <v>170</v>
          </cell>
          <cell r="Y822">
            <v>1200</v>
          </cell>
          <cell r="AB822">
            <v>160034010</v>
          </cell>
          <cell r="AC822" t="str">
            <v>コルチゾール精密</v>
          </cell>
          <cell r="AD822">
            <v>170</v>
          </cell>
          <cell r="AE822" t="str">
            <v>D008-0-12</v>
          </cell>
          <cell r="AG822">
            <v>0</v>
          </cell>
          <cell r="AH822" t="str">
            <v>0</v>
          </cell>
          <cell r="AI822">
            <v>2</v>
          </cell>
          <cell r="AJ822">
            <v>1</v>
          </cell>
          <cell r="AK822">
            <v>4</v>
          </cell>
          <cell r="AL822">
            <v>160120310</v>
          </cell>
          <cell r="AM822" t="str">
            <v>副腎皮質負荷糖質コルチコイド</v>
          </cell>
          <cell r="AN822">
            <v>1200</v>
          </cell>
          <cell r="AO822" t="str">
            <v>D287-0-05</v>
          </cell>
          <cell r="AQ822">
            <v>0</v>
          </cell>
          <cell r="AR822" t="str">
            <v>0</v>
          </cell>
          <cell r="AS822">
            <v>8</v>
          </cell>
          <cell r="AT822">
            <v>0</v>
          </cell>
          <cell r="AU822">
            <v>0</v>
          </cell>
          <cell r="AY822" t="str">
            <v>--</v>
          </cell>
          <cell r="BF822">
            <v>23</v>
          </cell>
          <cell r="BG822" t="str">
            <v>血清　　　　　　　　</v>
          </cell>
          <cell r="BH822" t="str">
            <v>化学発光免疫測定法（ＣＬＩＡ法）</v>
          </cell>
          <cell r="BL822" t="str">
            <v>--</v>
          </cell>
          <cell r="BV822" t="str">
            <v>--</v>
          </cell>
          <cell r="CF822" t="str">
            <v>--</v>
          </cell>
        </row>
        <row r="823">
          <cell r="B823" t="str">
            <v>A</v>
          </cell>
          <cell r="C823" t="str">
            <v>[22],[22]</v>
          </cell>
          <cell r="D823">
            <v>621</v>
          </cell>
          <cell r="E823">
            <v>2386</v>
          </cell>
          <cell r="F823">
            <v>4</v>
          </cell>
          <cell r="G823" t="str">
            <v>コルチゾール　１２０分　　　　　　　　　　　　</v>
          </cell>
          <cell r="H823" t="str">
            <v>4D0401120023051</v>
          </cell>
          <cell r="L823" t="str">
            <v>--</v>
          </cell>
          <cell r="M823" t="str">
            <v>--</v>
          </cell>
          <cell r="S823">
            <v>170</v>
          </cell>
          <cell r="T823" t="str">
            <v>NG</v>
          </cell>
          <cell r="U823" t="str">
            <v>D008-0-12</v>
          </cell>
          <cell r="V823" t="str">
            <v>D287-0-05</v>
          </cell>
          <cell r="X823">
            <v>170</v>
          </cell>
          <cell r="Y823">
            <v>1200</v>
          </cell>
          <cell r="AB823">
            <v>160034010</v>
          </cell>
          <cell r="AC823" t="str">
            <v>コルチゾール精密</v>
          </cell>
          <cell r="AD823">
            <v>170</v>
          </cell>
          <cell r="AE823" t="str">
            <v>D008-0-12</v>
          </cell>
          <cell r="AG823">
            <v>0</v>
          </cell>
          <cell r="AH823" t="str">
            <v>0</v>
          </cell>
          <cell r="AI823">
            <v>2</v>
          </cell>
          <cell r="AJ823">
            <v>1</v>
          </cell>
          <cell r="AK823">
            <v>4</v>
          </cell>
          <cell r="AL823">
            <v>160120310</v>
          </cell>
          <cell r="AM823" t="str">
            <v>副腎皮質負荷糖質コルチコイド</v>
          </cell>
          <cell r="AN823">
            <v>1200</v>
          </cell>
          <cell r="AO823" t="str">
            <v>D287-0-05</v>
          </cell>
          <cell r="AQ823">
            <v>0</v>
          </cell>
          <cell r="AR823" t="str">
            <v>0</v>
          </cell>
          <cell r="AS823">
            <v>8</v>
          </cell>
          <cell r="AT823">
            <v>0</v>
          </cell>
          <cell r="AU823">
            <v>0</v>
          </cell>
          <cell r="AY823" t="str">
            <v>--</v>
          </cell>
          <cell r="BF823">
            <v>23</v>
          </cell>
          <cell r="BG823" t="str">
            <v>血清　　　　　　　　</v>
          </cell>
          <cell r="BH823" t="str">
            <v>化学発光免疫測定法（ＣＬＩＡ法）</v>
          </cell>
          <cell r="BL823" t="str">
            <v>--</v>
          </cell>
          <cell r="BV823" t="str">
            <v>--</v>
          </cell>
          <cell r="CF823" t="str">
            <v>--</v>
          </cell>
        </row>
        <row r="824">
          <cell r="B824" t="str">
            <v>A</v>
          </cell>
          <cell r="C824" t="str">
            <v>[22],[22]</v>
          </cell>
          <cell r="D824">
            <v>621</v>
          </cell>
          <cell r="E824">
            <v>2387</v>
          </cell>
          <cell r="F824">
            <v>4</v>
          </cell>
          <cell r="G824" t="str">
            <v>コルチゾール　１５０分　　　　　　　　　　　　</v>
          </cell>
          <cell r="H824" t="str">
            <v>4D0401150023051</v>
          </cell>
          <cell r="L824" t="str">
            <v>--</v>
          </cell>
          <cell r="M824" t="str">
            <v>--</v>
          </cell>
          <cell r="S824">
            <v>170</v>
          </cell>
          <cell r="T824" t="str">
            <v>NG</v>
          </cell>
          <cell r="U824" t="str">
            <v>D008-0-12</v>
          </cell>
          <cell r="V824" t="str">
            <v>D287-0-05</v>
          </cell>
          <cell r="X824">
            <v>170</v>
          </cell>
          <cell r="Y824">
            <v>1200</v>
          </cell>
          <cell r="AB824">
            <v>160034010</v>
          </cell>
          <cell r="AC824" t="str">
            <v>コルチゾール精密</v>
          </cell>
          <cell r="AD824">
            <v>170</v>
          </cell>
          <cell r="AE824" t="str">
            <v>D008-0-12</v>
          </cell>
          <cell r="AG824">
            <v>0</v>
          </cell>
          <cell r="AH824" t="str">
            <v>0</v>
          </cell>
          <cell r="AI824">
            <v>2</v>
          </cell>
          <cell r="AJ824">
            <v>1</v>
          </cell>
          <cell r="AK824">
            <v>4</v>
          </cell>
          <cell r="AL824">
            <v>160120310</v>
          </cell>
          <cell r="AM824" t="str">
            <v>副腎皮質負荷糖質コルチコイド</v>
          </cell>
          <cell r="AN824">
            <v>1200</v>
          </cell>
          <cell r="AO824" t="str">
            <v>D287-0-05</v>
          </cell>
          <cell r="AQ824">
            <v>0</v>
          </cell>
          <cell r="AR824" t="str">
            <v>0</v>
          </cell>
          <cell r="AS824">
            <v>8</v>
          </cell>
          <cell r="AT824">
            <v>0</v>
          </cell>
          <cell r="AU824">
            <v>0</v>
          </cell>
          <cell r="AY824" t="str">
            <v>--</v>
          </cell>
          <cell r="BF824">
            <v>23</v>
          </cell>
          <cell r="BG824" t="str">
            <v>血清　　　　　　　　</v>
          </cell>
          <cell r="BH824" t="str">
            <v>化学発光免疫測定法（ＣＬＩＡ法）</v>
          </cell>
          <cell r="BL824" t="str">
            <v>--</v>
          </cell>
          <cell r="BV824" t="str">
            <v>--</v>
          </cell>
          <cell r="CF824" t="str">
            <v>--</v>
          </cell>
        </row>
        <row r="825">
          <cell r="B825" t="str">
            <v>A</v>
          </cell>
          <cell r="C825" t="str">
            <v>[22],[22]</v>
          </cell>
          <cell r="D825">
            <v>621</v>
          </cell>
          <cell r="E825">
            <v>2388</v>
          </cell>
          <cell r="F825">
            <v>4</v>
          </cell>
          <cell r="G825" t="str">
            <v>コルチゾール　１８０分　　　　　　　　　　　　</v>
          </cell>
          <cell r="H825" t="str">
            <v>4D0401180023051</v>
          </cell>
          <cell r="L825" t="str">
            <v>--</v>
          </cell>
          <cell r="M825" t="str">
            <v>--</v>
          </cell>
          <cell r="S825">
            <v>170</v>
          </cell>
          <cell r="T825" t="str">
            <v>NG</v>
          </cell>
          <cell r="U825" t="str">
            <v>D008-0-12</v>
          </cell>
          <cell r="V825" t="str">
            <v>D287-0-05</v>
          </cell>
          <cell r="X825">
            <v>170</v>
          </cell>
          <cell r="Y825">
            <v>1200</v>
          </cell>
          <cell r="AB825">
            <v>160034010</v>
          </cell>
          <cell r="AC825" t="str">
            <v>コルチゾール精密</v>
          </cell>
          <cell r="AD825">
            <v>170</v>
          </cell>
          <cell r="AE825" t="str">
            <v>D008-0-12</v>
          </cell>
          <cell r="AG825">
            <v>0</v>
          </cell>
          <cell r="AH825" t="str">
            <v>0</v>
          </cell>
          <cell r="AI825">
            <v>2</v>
          </cell>
          <cell r="AJ825">
            <v>1</v>
          </cell>
          <cell r="AK825">
            <v>4</v>
          </cell>
          <cell r="AL825">
            <v>160120310</v>
          </cell>
          <cell r="AM825" t="str">
            <v>副腎皮質負荷糖質コルチコイド</v>
          </cell>
          <cell r="AN825">
            <v>1200</v>
          </cell>
          <cell r="AO825" t="str">
            <v>D287-0-05</v>
          </cell>
          <cell r="AQ825">
            <v>0</v>
          </cell>
          <cell r="AR825" t="str">
            <v>0</v>
          </cell>
          <cell r="AS825">
            <v>8</v>
          </cell>
          <cell r="AT825">
            <v>0</v>
          </cell>
          <cell r="AU825">
            <v>0</v>
          </cell>
          <cell r="AY825" t="str">
            <v>--</v>
          </cell>
          <cell r="BF825">
            <v>23</v>
          </cell>
          <cell r="BG825" t="str">
            <v>血清　　　　　　　　</v>
          </cell>
          <cell r="BH825" t="str">
            <v>化学発光免疫測定法（ＣＬＩＡ法）</v>
          </cell>
          <cell r="BL825" t="str">
            <v>--</v>
          </cell>
          <cell r="BV825" t="str">
            <v>--</v>
          </cell>
          <cell r="CF825" t="str">
            <v>--</v>
          </cell>
        </row>
        <row r="826">
          <cell r="B826" t="str">
            <v>A</v>
          </cell>
          <cell r="C826" t="str">
            <v>[22],[22]</v>
          </cell>
          <cell r="D826">
            <v>621</v>
          </cell>
          <cell r="E826">
            <v>2389</v>
          </cell>
          <cell r="F826">
            <v>4</v>
          </cell>
          <cell r="G826" t="str">
            <v>コルチゾール　　　Ｘ分　　　　　　　　　　　　</v>
          </cell>
          <cell r="H826" t="str">
            <v>4D0401297023051</v>
          </cell>
          <cell r="L826" t="str">
            <v>--</v>
          </cell>
          <cell r="M826" t="str">
            <v>--</v>
          </cell>
          <cell r="S826">
            <v>170</v>
          </cell>
          <cell r="T826" t="str">
            <v>NG</v>
          </cell>
          <cell r="U826" t="str">
            <v>D008-0-12</v>
          </cell>
          <cell r="V826" t="str">
            <v>D287-0-05</v>
          </cell>
          <cell r="X826">
            <v>170</v>
          </cell>
          <cell r="Y826">
            <v>1200</v>
          </cell>
          <cell r="AB826">
            <v>160034010</v>
          </cell>
          <cell r="AC826" t="str">
            <v>コルチゾール精密</v>
          </cell>
          <cell r="AD826">
            <v>170</v>
          </cell>
          <cell r="AE826" t="str">
            <v>D008-0-12</v>
          </cell>
          <cell r="AG826">
            <v>0</v>
          </cell>
          <cell r="AH826" t="str">
            <v>0</v>
          </cell>
          <cell r="AI826">
            <v>2</v>
          </cell>
          <cell r="AJ826">
            <v>1</v>
          </cell>
          <cell r="AK826">
            <v>4</v>
          </cell>
          <cell r="AL826">
            <v>160120310</v>
          </cell>
          <cell r="AM826" t="str">
            <v>副腎皮質負荷糖質コルチコイド</v>
          </cell>
          <cell r="AN826">
            <v>1200</v>
          </cell>
          <cell r="AO826" t="str">
            <v>D287-0-05</v>
          </cell>
          <cell r="AQ826">
            <v>0</v>
          </cell>
          <cell r="AR826" t="str">
            <v>0</v>
          </cell>
          <cell r="AS826">
            <v>8</v>
          </cell>
          <cell r="AT826">
            <v>0</v>
          </cell>
          <cell r="AU826">
            <v>0</v>
          </cell>
          <cell r="AY826" t="str">
            <v>--</v>
          </cell>
          <cell r="BF826">
            <v>23</v>
          </cell>
          <cell r="BG826" t="str">
            <v>血清　　　　　　　　</v>
          </cell>
          <cell r="BH826" t="str">
            <v>化学発光免疫測定法（ＣＬＩＡ法）</v>
          </cell>
          <cell r="BL826" t="str">
            <v>--</v>
          </cell>
          <cell r="BV826" t="str">
            <v>--</v>
          </cell>
          <cell r="CF826" t="str">
            <v>--</v>
          </cell>
        </row>
        <row r="827">
          <cell r="B827" t="str">
            <v>A</v>
          </cell>
          <cell r="C827" t="str">
            <v>[22],[22]</v>
          </cell>
          <cell r="D827">
            <v>621</v>
          </cell>
          <cell r="E827">
            <v>2390</v>
          </cell>
          <cell r="F827">
            <v>4</v>
          </cell>
          <cell r="G827" t="str">
            <v>コルチゾール　後　　　　　　　　　　　　　　　</v>
          </cell>
          <cell r="H827" t="str">
            <v>4D0401298023051</v>
          </cell>
          <cell r="L827" t="str">
            <v>--</v>
          </cell>
          <cell r="M827" t="str">
            <v>--</v>
          </cell>
          <cell r="S827">
            <v>170</v>
          </cell>
          <cell r="T827" t="str">
            <v>NG</v>
          </cell>
          <cell r="U827" t="str">
            <v>D008-0-12</v>
          </cell>
          <cell r="V827" t="str">
            <v>D287-0-05</v>
          </cell>
          <cell r="X827">
            <v>170</v>
          </cell>
          <cell r="Y827">
            <v>1200</v>
          </cell>
          <cell r="AB827">
            <v>160034010</v>
          </cell>
          <cell r="AC827" t="str">
            <v>コルチゾール精密</v>
          </cell>
          <cell r="AD827">
            <v>170</v>
          </cell>
          <cell r="AE827" t="str">
            <v>D008-0-12</v>
          </cell>
          <cell r="AG827">
            <v>0</v>
          </cell>
          <cell r="AH827" t="str">
            <v>0</v>
          </cell>
          <cell r="AI827">
            <v>2</v>
          </cell>
          <cell r="AJ827">
            <v>1</v>
          </cell>
          <cell r="AK827">
            <v>4</v>
          </cell>
          <cell r="AL827">
            <v>160120310</v>
          </cell>
          <cell r="AM827" t="str">
            <v>副腎皮質負荷糖質コルチコイド</v>
          </cell>
          <cell r="AN827">
            <v>1200</v>
          </cell>
          <cell r="AO827" t="str">
            <v>D287-0-05</v>
          </cell>
          <cell r="AQ827">
            <v>0</v>
          </cell>
          <cell r="AR827" t="str">
            <v>0</v>
          </cell>
          <cell r="AS827">
            <v>8</v>
          </cell>
          <cell r="AT827">
            <v>0</v>
          </cell>
          <cell r="AU827">
            <v>0</v>
          </cell>
          <cell r="AY827" t="str">
            <v>--</v>
          </cell>
          <cell r="BF827">
            <v>23</v>
          </cell>
          <cell r="BG827" t="str">
            <v>血清　　　　　　　　</v>
          </cell>
          <cell r="BH827" t="str">
            <v>化学発光免疫測定法（ＣＬＩＡ法）</v>
          </cell>
          <cell r="BL827" t="str">
            <v>--</v>
          </cell>
          <cell r="BV827" t="str">
            <v>--</v>
          </cell>
          <cell r="CF827" t="str">
            <v>--</v>
          </cell>
        </row>
        <row r="828">
          <cell r="B828" t="str">
            <v>A</v>
          </cell>
          <cell r="C828" t="str">
            <v>[22]</v>
          </cell>
          <cell r="D828">
            <v>622</v>
          </cell>
          <cell r="E828">
            <v>622</v>
          </cell>
          <cell r="F828">
            <v>3</v>
          </cell>
          <cell r="G828" t="str">
            <v>１１－ＯＨＣＳ　　　　　　　　　　　　　　　　</v>
          </cell>
          <cell r="H828" t="str">
            <v>4D0350000023282</v>
          </cell>
          <cell r="I828">
            <v>160123850</v>
          </cell>
          <cell r="J828" t="str">
            <v>１１ーＯＨＣＳ</v>
          </cell>
          <cell r="K828">
            <v>70</v>
          </cell>
          <cell r="L828" t="str">
            <v>D008-0-02</v>
          </cell>
          <cell r="M828" t="str">
            <v>D000-0-00</v>
          </cell>
          <cell r="N828">
            <v>0</v>
          </cell>
          <cell r="O828" t="str">
            <v>0</v>
          </cell>
          <cell r="P828">
            <v>0</v>
          </cell>
          <cell r="Q828">
            <v>1</v>
          </cell>
          <cell r="R828">
            <v>4</v>
          </cell>
          <cell r="S828">
            <v>70</v>
          </cell>
          <cell r="T828" t="str">
            <v>NG</v>
          </cell>
          <cell r="U828" t="str">
            <v>D008-0-02</v>
          </cell>
          <cell r="V828" t="str">
            <v>D287-0-05</v>
          </cell>
          <cell r="X828">
            <v>70</v>
          </cell>
          <cell r="Y828">
            <v>1200</v>
          </cell>
          <cell r="AA828" t="str">
            <v>ｺﾝﾍﾟﾝｼﾞｳﾑP124参照</v>
          </cell>
          <cell r="AB828">
            <v>160123850</v>
          </cell>
          <cell r="AC828" t="str">
            <v>１１ーＯＨＣＳ</v>
          </cell>
          <cell r="AD828">
            <v>70</v>
          </cell>
          <cell r="AE828" t="str">
            <v>D008-0-02</v>
          </cell>
          <cell r="AG828">
            <v>0</v>
          </cell>
          <cell r="AH828" t="str">
            <v>0</v>
          </cell>
          <cell r="AI828">
            <v>0</v>
          </cell>
          <cell r="AJ828">
            <v>1</v>
          </cell>
          <cell r="AK828">
            <v>4</v>
          </cell>
          <cell r="AL828">
            <v>160120310</v>
          </cell>
          <cell r="AM828" t="str">
            <v>副腎皮質負荷糖質コルチコイド</v>
          </cell>
          <cell r="AN828">
            <v>1200</v>
          </cell>
          <cell r="AO828" t="str">
            <v>D287-0-05</v>
          </cell>
          <cell r="AQ828">
            <v>0</v>
          </cell>
          <cell r="AR828" t="str">
            <v>0</v>
          </cell>
          <cell r="AS828">
            <v>8</v>
          </cell>
          <cell r="AT828">
            <v>0</v>
          </cell>
          <cell r="AU828">
            <v>0</v>
          </cell>
          <cell r="AY828" t="str">
            <v>--</v>
          </cell>
          <cell r="BF828">
            <v>23</v>
          </cell>
          <cell r="BG828" t="str">
            <v>血清　　　　　　　　</v>
          </cell>
          <cell r="BH828" t="str">
            <v>蛍光法（Ｄｅ　Ｍｏｏｒｅ臼井変法）</v>
          </cell>
          <cell r="BL828" t="str">
            <v>--</v>
          </cell>
          <cell r="BV828" t="str">
            <v>--</v>
          </cell>
          <cell r="CF828" t="str">
            <v>--</v>
          </cell>
        </row>
        <row r="829">
          <cell r="B829" t="str">
            <v>A</v>
          </cell>
          <cell r="C829" t="str">
            <v>[22]</v>
          </cell>
          <cell r="D829">
            <v>622</v>
          </cell>
          <cell r="E829">
            <v>2391</v>
          </cell>
          <cell r="F829">
            <v>4</v>
          </cell>
          <cell r="G829" t="str">
            <v>１１－ＯＨＣＳ　前　　　　　　　　　　　　　　</v>
          </cell>
          <cell r="H829" t="str">
            <v>4D0351000023282</v>
          </cell>
          <cell r="L829" t="str">
            <v>--</v>
          </cell>
          <cell r="M829" t="str">
            <v>--</v>
          </cell>
          <cell r="S829">
            <v>70</v>
          </cell>
          <cell r="T829" t="str">
            <v>NG</v>
          </cell>
          <cell r="U829" t="str">
            <v>D008-0-02</v>
          </cell>
          <cell r="V829" t="str">
            <v>D287-0-05</v>
          </cell>
          <cell r="X829">
            <v>70</v>
          </cell>
          <cell r="Y829">
            <v>1200</v>
          </cell>
          <cell r="AB829">
            <v>160123850</v>
          </cell>
          <cell r="AC829" t="str">
            <v>１１ーＯＨＣＳ</v>
          </cell>
          <cell r="AD829">
            <v>70</v>
          </cell>
          <cell r="AE829" t="str">
            <v>D008-0-02</v>
          </cell>
          <cell r="AG829">
            <v>0</v>
          </cell>
          <cell r="AH829" t="str">
            <v>0</v>
          </cell>
          <cell r="AI829">
            <v>0</v>
          </cell>
          <cell r="AJ829">
            <v>1</v>
          </cell>
          <cell r="AK829">
            <v>4</v>
          </cell>
          <cell r="AL829">
            <v>160120310</v>
          </cell>
          <cell r="AM829" t="str">
            <v>副腎皮質負荷糖質コルチコイド</v>
          </cell>
          <cell r="AN829">
            <v>1200</v>
          </cell>
          <cell r="AO829" t="str">
            <v>D287-0-05</v>
          </cell>
          <cell r="AQ829">
            <v>0</v>
          </cell>
          <cell r="AR829" t="str">
            <v>0</v>
          </cell>
          <cell r="AS829">
            <v>8</v>
          </cell>
          <cell r="AT829">
            <v>0</v>
          </cell>
          <cell r="AU829">
            <v>0</v>
          </cell>
          <cell r="AY829" t="str">
            <v>--</v>
          </cell>
          <cell r="BF829">
            <v>23</v>
          </cell>
          <cell r="BG829" t="str">
            <v>血清　　　　　　　　</v>
          </cell>
          <cell r="BH829" t="str">
            <v>蛍光法（Ｄｅ　Ｍｏｏｒｅ臼井変法）</v>
          </cell>
          <cell r="BL829" t="str">
            <v>--</v>
          </cell>
          <cell r="BV829" t="str">
            <v>--</v>
          </cell>
          <cell r="CF829" t="str">
            <v>--</v>
          </cell>
        </row>
        <row r="830">
          <cell r="B830" t="str">
            <v>A</v>
          </cell>
          <cell r="C830" t="str">
            <v>[22]</v>
          </cell>
          <cell r="D830">
            <v>622</v>
          </cell>
          <cell r="E830">
            <v>2392</v>
          </cell>
          <cell r="F830">
            <v>4</v>
          </cell>
          <cell r="G830" t="str">
            <v>１１－ＯＨＣＳ　　１５分　　　　　　　　　　　</v>
          </cell>
          <cell r="H830" t="str">
            <v>4D0351015023282</v>
          </cell>
          <cell r="L830" t="str">
            <v>--</v>
          </cell>
          <cell r="M830" t="str">
            <v>--</v>
          </cell>
          <cell r="S830">
            <v>70</v>
          </cell>
          <cell r="T830" t="str">
            <v>NG</v>
          </cell>
          <cell r="U830" t="str">
            <v>D008-0-02</v>
          </cell>
          <cell r="V830" t="str">
            <v>D287-0-05</v>
          </cell>
          <cell r="X830">
            <v>70</v>
          </cell>
          <cell r="Y830">
            <v>1200</v>
          </cell>
          <cell r="AB830">
            <v>160123850</v>
          </cell>
          <cell r="AC830" t="str">
            <v>１１ーＯＨＣＳ</v>
          </cell>
          <cell r="AD830">
            <v>70</v>
          </cell>
          <cell r="AE830" t="str">
            <v>D008-0-02</v>
          </cell>
          <cell r="AG830">
            <v>0</v>
          </cell>
          <cell r="AH830" t="str">
            <v>0</v>
          </cell>
          <cell r="AI830">
            <v>0</v>
          </cell>
          <cell r="AJ830">
            <v>1</v>
          </cell>
          <cell r="AK830">
            <v>4</v>
          </cell>
          <cell r="AL830">
            <v>160120310</v>
          </cell>
          <cell r="AM830" t="str">
            <v>副腎皮質負荷糖質コルチコイド</v>
          </cell>
          <cell r="AN830">
            <v>1200</v>
          </cell>
          <cell r="AO830" t="str">
            <v>D287-0-05</v>
          </cell>
          <cell r="AQ830">
            <v>0</v>
          </cell>
          <cell r="AR830" t="str">
            <v>0</v>
          </cell>
          <cell r="AS830">
            <v>8</v>
          </cell>
          <cell r="AT830">
            <v>0</v>
          </cell>
          <cell r="AU830">
            <v>0</v>
          </cell>
          <cell r="AY830" t="str">
            <v>--</v>
          </cell>
          <cell r="BF830">
            <v>23</v>
          </cell>
          <cell r="BG830" t="str">
            <v>血清　　　　　　　　</v>
          </cell>
          <cell r="BH830" t="str">
            <v>蛍光法（Ｄｅ　Ｍｏｏｒｅ臼井変法）</v>
          </cell>
          <cell r="BL830" t="str">
            <v>--</v>
          </cell>
          <cell r="BV830" t="str">
            <v>--</v>
          </cell>
          <cell r="CF830" t="str">
            <v>--</v>
          </cell>
        </row>
        <row r="831">
          <cell r="B831" t="str">
            <v>A</v>
          </cell>
          <cell r="C831" t="str">
            <v>[22]</v>
          </cell>
          <cell r="D831">
            <v>622</v>
          </cell>
          <cell r="E831">
            <v>2393</v>
          </cell>
          <cell r="F831">
            <v>4</v>
          </cell>
          <cell r="G831" t="str">
            <v>１１－ＯＨＣＳ　　３０分　　　　　　　　　　　</v>
          </cell>
          <cell r="H831" t="str">
            <v>4D0351030023282</v>
          </cell>
          <cell r="L831" t="str">
            <v>--</v>
          </cell>
          <cell r="M831" t="str">
            <v>--</v>
          </cell>
          <cell r="S831">
            <v>70</v>
          </cell>
          <cell r="T831" t="str">
            <v>NG</v>
          </cell>
          <cell r="U831" t="str">
            <v>D008-0-02</v>
          </cell>
          <cell r="V831" t="str">
            <v>D287-0-05</v>
          </cell>
          <cell r="X831">
            <v>70</v>
          </cell>
          <cell r="Y831">
            <v>1200</v>
          </cell>
          <cell r="AB831">
            <v>160123850</v>
          </cell>
          <cell r="AC831" t="str">
            <v>１１ーＯＨＣＳ</v>
          </cell>
          <cell r="AD831">
            <v>70</v>
          </cell>
          <cell r="AE831" t="str">
            <v>D008-0-02</v>
          </cell>
          <cell r="AG831">
            <v>0</v>
          </cell>
          <cell r="AH831" t="str">
            <v>0</v>
          </cell>
          <cell r="AI831">
            <v>0</v>
          </cell>
          <cell r="AJ831">
            <v>1</v>
          </cell>
          <cell r="AK831">
            <v>4</v>
          </cell>
          <cell r="AL831">
            <v>160120310</v>
          </cell>
          <cell r="AM831" t="str">
            <v>副腎皮質負荷糖質コルチコイド</v>
          </cell>
          <cell r="AN831">
            <v>1200</v>
          </cell>
          <cell r="AO831" t="str">
            <v>D287-0-05</v>
          </cell>
          <cell r="AQ831">
            <v>0</v>
          </cell>
          <cell r="AR831" t="str">
            <v>0</v>
          </cell>
          <cell r="AS831">
            <v>8</v>
          </cell>
          <cell r="AT831">
            <v>0</v>
          </cell>
          <cell r="AU831">
            <v>0</v>
          </cell>
          <cell r="AY831" t="str">
            <v>--</v>
          </cell>
          <cell r="BF831">
            <v>23</v>
          </cell>
          <cell r="BG831" t="str">
            <v>血清　　　　　　　　</v>
          </cell>
          <cell r="BH831" t="str">
            <v>蛍光法（Ｄｅ　Ｍｏｏｒｅ臼井変法）</v>
          </cell>
          <cell r="BL831" t="str">
            <v>--</v>
          </cell>
          <cell r="BV831" t="str">
            <v>--</v>
          </cell>
          <cell r="CF831" t="str">
            <v>--</v>
          </cell>
        </row>
        <row r="832">
          <cell r="B832" t="str">
            <v>A</v>
          </cell>
          <cell r="C832" t="str">
            <v>[22]</v>
          </cell>
          <cell r="D832">
            <v>622</v>
          </cell>
          <cell r="E832">
            <v>2394</v>
          </cell>
          <cell r="F832">
            <v>4</v>
          </cell>
          <cell r="G832" t="str">
            <v>１１－ＯＨＣＳ　　６０分　　　　　　　　　　　</v>
          </cell>
          <cell r="H832" t="str">
            <v>4D0351060023282</v>
          </cell>
          <cell r="L832" t="str">
            <v>--</v>
          </cell>
          <cell r="M832" t="str">
            <v>--</v>
          </cell>
          <cell r="S832">
            <v>70</v>
          </cell>
          <cell r="T832" t="str">
            <v>NG</v>
          </cell>
          <cell r="U832" t="str">
            <v>D008-0-02</v>
          </cell>
          <cell r="V832" t="str">
            <v>D287-0-05</v>
          </cell>
          <cell r="X832">
            <v>70</v>
          </cell>
          <cell r="Y832">
            <v>1200</v>
          </cell>
          <cell r="AB832">
            <v>160123850</v>
          </cell>
          <cell r="AC832" t="str">
            <v>１１ーＯＨＣＳ</v>
          </cell>
          <cell r="AD832">
            <v>70</v>
          </cell>
          <cell r="AE832" t="str">
            <v>D008-0-02</v>
          </cell>
          <cell r="AG832">
            <v>0</v>
          </cell>
          <cell r="AH832" t="str">
            <v>0</v>
          </cell>
          <cell r="AI832">
            <v>0</v>
          </cell>
          <cell r="AJ832">
            <v>1</v>
          </cell>
          <cell r="AK832">
            <v>4</v>
          </cell>
          <cell r="AL832">
            <v>160120310</v>
          </cell>
          <cell r="AM832" t="str">
            <v>副腎皮質負荷糖質コルチコイド</v>
          </cell>
          <cell r="AN832">
            <v>1200</v>
          </cell>
          <cell r="AO832" t="str">
            <v>D287-0-05</v>
          </cell>
          <cell r="AQ832">
            <v>0</v>
          </cell>
          <cell r="AR832" t="str">
            <v>0</v>
          </cell>
          <cell r="AS832">
            <v>8</v>
          </cell>
          <cell r="AT832">
            <v>0</v>
          </cell>
          <cell r="AU832">
            <v>0</v>
          </cell>
          <cell r="AY832" t="str">
            <v>--</v>
          </cell>
          <cell r="BF832">
            <v>23</v>
          </cell>
          <cell r="BG832" t="str">
            <v>血清　　　　　　　　</v>
          </cell>
          <cell r="BH832" t="str">
            <v>蛍光法（Ｄｅ　Ｍｏｏｒｅ臼井変法）</v>
          </cell>
          <cell r="BL832" t="str">
            <v>--</v>
          </cell>
          <cell r="BV832" t="str">
            <v>--</v>
          </cell>
          <cell r="CF832" t="str">
            <v>--</v>
          </cell>
        </row>
        <row r="833">
          <cell r="B833" t="str">
            <v>A</v>
          </cell>
          <cell r="C833" t="str">
            <v>[22]</v>
          </cell>
          <cell r="D833">
            <v>622</v>
          </cell>
          <cell r="E833">
            <v>2395</v>
          </cell>
          <cell r="F833">
            <v>4</v>
          </cell>
          <cell r="G833" t="str">
            <v>１１－ＯＨＣＳ　　９０分　　　　　　　　　　　</v>
          </cell>
          <cell r="H833" t="str">
            <v>4D0351090023282</v>
          </cell>
          <cell r="L833" t="str">
            <v>--</v>
          </cell>
          <cell r="M833" t="str">
            <v>--</v>
          </cell>
          <cell r="S833">
            <v>70</v>
          </cell>
          <cell r="T833" t="str">
            <v>NG</v>
          </cell>
          <cell r="U833" t="str">
            <v>D008-0-02</v>
          </cell>
          <cell r="V833" t="str">
            <v>D287-0-05</v>
          </cell>
          <cell r="X833">
            <v>70</v>
          </cell>
          <cell r="Y833">
            <v>1200</v>
          </cell>
          <cell r="AB833">
            <v>160123850</v>
          </cell>
          <cell r="AC833" t="str">
            <v>１１ーＯＨＣＳ</v>
          </cell>
          <cell r="AD833">
            <v>70</v>
          </cell>
          <cell r="AE833" t="str">
            <v>D008-0-02</v>
          </cell>
          <cell r="AG833">
            <v>0</v>
          </cell>
          <cell r="AH833" t="str">
            <v>0</v>
          </cell>
          <cell r="AI833">
            <v>0</v>
          </cell>
          <cell r="AJ833">
            <v>1</v>
          </cell>
          <cell r="AK833">
            <v>4</v>
          </cell>
          <cell r="AL833">
            <v>160120310</v>
          </cell>
          <cell r="AM833" t="str">
            <v>副腎皮質負荷糖質コルチコイド</v>
          </cell>
          <cell r="AN833">
            <v>1200</v>
          </cell>
          <cell r="AO833" t="str">
            <v>D287-0-05</v>
          </cell>
          <cell r="AQ833">
            <v>0</v>
          </cell>
          <cell r="AR833" t="str">
            <v>0</v>
          </cell>
          <cell r="AS833">
            <v>8</v>
          </cell>
          <cell r="AT833">
            <v>0</v>
          </cell>
          <cell r="AU833">
            <v>0</v>
          </cell>
          <cell r="AY833" t="str">
            <v>--</v>
          </cell>
          <cell r="BF833">
            <v>23</v>
          </cell>
          <cell r="BG833" t="str">
            <v>血清　　　　　　　　</v>
          </cell>
          <cell r="BH833" t="str">
            <v>蛍光法（Ｄｅ　Ｍｏｏｒｅ臼井変法）</v>
          </cell>
          <cell r="BL833" t="str">
            <v>--</v>
          </cell>
          <cell r="BV833" t="str">
            <v>--</v>
          </cell>
          <cell r="CF833" t="str">
            <v>--</v>
          </cell>
        </row>
        <row r="834">
          <cell r="B834" t="str">
            <v>A</v>
          </cell>
          <cell r="C834" t="str">
            <v>[22]</v>
          </cell>
          <cell r="D834">
            <v>622</v>
          </cell>
          <cell r="E834">
            <v>2396</v>
          </cell>
          <cell r="F834">
            <v>4</v>
          </cell>
          <cell r="G834" t="str">
            <v>１１－ＯＨＣＳ　１２０分　　　　　　　　　　　</v>
          </cell>
          <cell r="H834" t="str">
            <v>4D0351120023282</v>
          </cell>
          <cell r="L834" t="str">
            <v>--</v>
          </cell>
          <cell r="M834" t="str">
            <v>--</v>
          </cell>
          <cell r="S834">
            <v>70</v>
          </cell>
          <cell r="T834" t="str">
            <v>NG</v>
          </cell>
          <cell r="U834" t="str">
            <v>D008-0-02</v>
          </cell>
          <cell r="V834" t="str">
            <v>D287-0-05</v>
          </cell>
          <cell r="X834">
            <v>70</v>
          </cell>
          <cell r="Y834">
            <v>1200</v>
          </cell>
          <cell r="AB834">
            <v>160123850</v>
          </cell>
          <cell r="AC834" t="str">
            <v>１１ーＯＨＣＳ</v>
          </cell>
          <cell r="AD834">
            <v>70</v>
          </cell>
          <cell r="AE834" t="str">
            <v>D008-0-02</v>
          </cell>
          <cell r="AG834">
            <v>0</v>
          </cell>
          <cell r="AH834" t="str">
            <v>0</v>
          </cell>
          <cell r="AI834">
            <v>0</v>
          </cell>
          <cell r="AJ834">
            <v>1</v>
          </cell>
          <cell r="AK834">
            <v>4</v>
          </cell>
          <cell r="AL834">
            <v>160120310</v>
          </cell>
          <cell r="AM834" t="str">
            <v>副腎皮質負荷糖質コルチコイド</v>
          </cell>
          <cell r="AN834">
            <v>1200</v>
          </cell>
          <cell r="AO834" t="str">
            <v>D287-0-05</v>
          </cell>
          <cell r="AQ834">
            <v>0</v>
          </cell>
          <cell r="AR834" t="str">
            <v>0</v>
          </cell>
          <cell r="AS834">
            <v>8</v>
          </cell>
          <cell r="AT834">
            <v>0</v>
          </cell>
          <cell r="AU834">
            <v>0</v>
          </cell>
          <cell r="AY834" t="str">
            <v>--</v>
          </cell>
          <cell r="BF834">
            <v>23</v>
          </cell>
          <cell r="BG834" t="str">
            <v>血清　　　　　　　　</v>
          </cell>
          <cell r="BH834" t="str">
            <v>蛍光法（Ｄｅ　Ｍｏｏｒｅ臼井変法）</v>
          </cell>
          <cell r="BL834" t="str">
            <v>--</v>
          </cell>
          <cell r="BV834" t="str">
            <v>--</v>
          </cell>
          <cell r="CF834" t="str">
            <v>--</v>
          </cell>
        </row>
        <row r="835">
          <cell r="B835" t="str">
            <v>A</v>
          </cell>
          <cell r="C835" t="str">
            <v>[22]</v>
          </cell>
          <cell r="D835">
            <v>622</v>
          </cell>
          <cell r="E835">
            <v>2397</v>
          </cell>
          <cell r="F835">
            <v>4</v>
          </cell>
          <cell r="G835" t="str">
            <v>１１－ＯＨＣＳ　１５０分　　　　　　　　　　　</v>
          </cell>
          <cell r="H835" t="str">
            <v>4D0351150023282</v>
          </cell>
          <cell r="L835" t="str">
            <v>--</v>
          </cell>
          <cell r="M835" t="str">
            <v>--</v>
          </cell>
          <cell r="S835">
            <v>70</v>
          </cell>
          <cell r="T835" t="str">
            <v>NG</v>
          </cell>
          <cell r="U835" t="str">
            <v>D008-0-02</v>
          </cell>
          <cell r="V835" t="str">
            <v>D287-0-05</v>
          </cell>
          <cell r="X835">
            <v>70</v>
          </cell>
          <cell r="Y835">
            <v>1200</v>
          </cell>
          <cell r="AB835">
            <v>160123850</v>
          </cell>
          <cell r="AC835" t="str">
            <v>１１ーＯＨＣＳ</v>
          </cell>
          <cell r="AD835">
            <v>70</v>
          </cell>
          <cell r="AE835" t="str">
            <v>D008-0-02</v>
          </cell>
          <cell r="AG835">
            <v>0</v>
          </cell>
          <cell r="AH835" t="str">
            <v>0</v>
          </cell>
          <cell r="AI835">
            <v>0</v>
          </cell>
          <cell r="AJ835">
            <v>1</v>
          </cell>
          <cell r="AK835">
            <v>4</v>
          </cell>
          <cell r="AL835">
            <v>160120310</v>
          </cell>
          <cell r="AM835" t="str">
            <v>副腎皮質負荷糖質コルチコイド</v>
          </cell>
          <cell r="AN835">
            <v>1200</v>
          </cell>
          <cell r="AO835" t="str">
            <v>D287-0-05</v>
          </cell>
          <cell r="AQ835">
            <v>0</v>
          </cell>
          <cell r="AR835" t="str">
            <v>0</v>
          </cell>
          <cell r="AS835">
            <v>8</v>
          </cell>
          <cell r="AT835">
            <v>0</v>
          </cell>
          <cell r="AU835">
            <v>0</v>
          </cell>
          <cell r="AY835" t="str">
            <v>--</v>
          </cell>
          <cell r="BF835">
            <v>23</v>
          </cell>
          <cell r="BG835" t="str">
            <v>血清　　　　　　　　</v>
          </cell>
          <cell r="BH835" t="str">
            <v>蛍光法（Ｄｅ　Ｍｏｏｒｅ臼井変法）</v>
          </cell>
          <cell r="BL835" t="str">
            <v>--</v>
          </cell>
          <cell r="BV835" t="str">
            <v>--</v>
          </cell>
          <cell r="CF835" t="str">
            <v>--</v>
          </cell>
        </row>
        <row r="836">
          <cell r="B836" t="str">
            <v>A</v>
          </cell>
          <cell r="C836" t="str">
            <v>[22]</v>
          </cell>
          <cell r="D836">
            <v>622</v>
          </cell>
          <cell r="E836">
            <v>2398</v>
          </cell>
          <cell r="F836">
            <v>4</v>
          </cell>
          <cell r="G836" t="str">
            <v>１１－ＯＨＣＳ　１８０分　　　　　　　　　　　</v>
          </cell>
          <cell r="H836" t="str">
            <v>4D0351180023282</v>
          </cell>
          <cell r="L836" t="str">
            <v>--</v>
          </cell>
          <cell r="M836" t="str">
            <v>--</v>
          </cell>
          <cell r="S836">
            <v>70</v>
          </cell>
          <cell r="T836" t="str">
            <v>NG</v>
          </cell>
          <cell r="U836" t="str">
            <v>D008-0-02</v>
          </cell>
          <cell r="V836" t="str">
            <v>D287-0-05</v>
          </cell>
          <cell r="X836">
            <v>70</v>
          </cell>
          <cell r="Y836">
            <v>1200</v>
          </cell>
          <cell r="AB836">
            <v>160123850</v>
          </cell>
          <cell r="AC836" t="str">
            <v>１１ーＯＨＣＳ</v>
          </cell>
          <cell r="AD836">
            <v>70</v>
          </cell>
          <cell r="AE836" t="str">
            <v>D008-0-02</v>
          </cell>
          <cell r="AG836">
            <v>0</v>
          </cell>
          <cell r="AH836" t="str">
            <v>0</v>
          </cell>
          <cell r="AI836">
            <v>0</v>
          </cell>
          <cell r="AJ836">
            <v>1</v>
          </cell>
          <cell r="AK836">
            <v>4</v>
          </cell>
          <cell r="AL836">
            <v>160120310</v>
          </cell>
          <cell r="AM836" t="str">
            <v>副腎皮質負荷糖質コルチコイド</v>
          </cell>
          <cell r="AN836">
            <v>1200</v>
          </cell>
          <cell r="AO836" t="str">
            <v>D287-0-05</v>
          </cell>
          <cell r="AQ836">
            <v>0</v>
          </cell>
          <cell r="AR836" t="str">
            <v>0</v>
          </cell>
          <cell r="AS836">
            <v>8</v>
          </cell>
          <cell r="AT836">
            <v>0</v>
          </cell>
          <cell r="AU836">
            <v>0</v>
          </cell>
          <cell r="AY836" t="str">
            <v>--</v>
          </cell>
          <cell r="BF836">
            <v>23</v>
          </cell>
          <cell r="BG836" t="str">
            <v>血清　　　　　　　　</v>
          </cell>
          <cell r="BH836" t="str">
            <v>蛍光法（Ｄｅ　Ｍｏｏｒｅ臼井変法）</v>
          </cell>
          <cell r="BL836" t="str">
            <v>--</v>
          </cell>
          <cell r="BV836" t="str">
            <v>--</v>
          </cell>
          <cell r="CF836" t="str">
            <v>--</v>
          </cell>
        </row>
        <row r="837">
          <cell r="B837" t="str">
            <v>A</v>
          </cell>
          <cell r="C837" t="str">
            <v>[22]</v>
          </cell>
          <cell r="D837">
            <v>622</v>
          </cell>
          <cell r="E837">
            <v>2399</v>
          </cell>
          <cell r="F837">
            <v>4</v>
          </cell>
          <cell r="G837" t="str">
            <v>１１－ＯＨＣＳ　　　Ｘ分　　　　　　　　　　　</v>
          </cell>
          <cell r="H837" t="str">
            <v>4D0351297023282</v>
          </cell>
          <cell r="L837" t="str">
            <v>--</v>
          </cell>
          <cell r="M837" t="str">
            <v>--</v>
          </cell>
          <cell r="S837">
            <v>70</v>
          </cell>
          <cell r="T837" t="str">
            <v>NG</v>
          </cell>
          <cell r="U837" t="str">
            <v>D008-0-02</v>
          </cell>
          <cell r="V837" t="str">
            <v>D287-0-05</v>
          </cell>
          <cell r="X837">
            <v>70</v>
          </cell>
          <cell r="Y837">
            <v>1200</v>
          </cell>
          <cell r="AB837">
            <v>160123850</v>
          </cell>
          <cell r="AC837" t="str">
            <v>１１ーＯＨＣＳ</v>
          </cell>
          <cell r="AD837">
            <v>70</v>
          </cell>
          <cell r="AE837" t="str">
            <v>D008-0-02</v>
          </cell>
          <cell r="AG837">
            <v>0</v>
          </cell>
          <cell r="AH837" t="str">
            <v>0</v>
          </cell>
          <cell r="AI837">
            <v>0</v>
          </cell>
          <cell r="AJ837">
            <v>1</v>
          </cell>
          <cell r="AK837">
            <v>4</v>
          </cell>
          <cell r="AL837">
            <v>160120310</v>
          </cell>
          <cell r="AM837" t="str">
            <v>副腎皮質負荷糖質コルチコイド</v>
          </cell>
          <cell r="AN837">
            <v>1200</v>
          </cell>
          <cell r="AO837" t="str">
            <v>D287-0-05</v>
          </cell>
          <cell r="AQ837">
            <v>0</v>
          </cell>
          <cell r="AR837" t="str">
            <v>0</v>
          </cell>
          <cell r="AS837">
            <v>8</v>
          </cell>
          <cell r="AT837">
            <v>0</v>
          </cell>
          <cell r="AU837">
            <v>0</v>
          </cell>
          <cell r="AY837" t="str">
            <v>--</v>
          </cell>
          <cell r="BF837">
            <v>23</v>
          </cell>
          <cell r="BG837" t="str">
            <v>血清　　　　　　　　</v>
          </cell>
          <cell r="BH837" t="str">
            <v>蛍光法（Ｄｅ　Ｍｏｏｒｅ臼井変法）</v>
          </cell>
          <cell r="BL837" t="str">
            <v>--</v>
          </cell>
          <cell r="BV837" t="str">
            <v>--</v>
          </cell>
          <cell r="CF837" t="str">
            <v>--</v>
          </cell>
        </row>
        <row r="838">
          <cell r="B838" t="str">
            <v>A</v>
          </cell>
          <cell r="C838" t="str">
            <v>[22]</v>
          </cell>
          <cell r="D838">
            <v>622</v>
          </cell>
          <cell r="E838">
            <v>2400</v>
          </cell>
          <cell r="F838">
            <v>4</v>
          </cell>
          <cell r="G838" t="str">
            <v>１１－ＯＨＣＳ　後　　　　　　　　　　　　　　</v>
          </cell>
          <cell r="H838" t="str">
            <v>4D0351298023282</v>
          </cell>
          <cell r="L838" t="str">
            <v>--</v>
          </cell>
          <cell r="M838" t="str">
            <v>--</v>
          </cell>
          <cell r="S838">
            <v>70</v>
          </cell>
          <cell r="T838" t="str">
            <v>NG</v>
          </cell>
          <cell r="U838" t="str">
            <v>D008-0-02</v>
          </cell>
          <cell r="V838" t="str">
            <v>D287-0-05</v>
          </cell>
          <cell r="X838">
            <v>70</v>
          </cell>
          <cell r="Y838">
            <v>1200</v>
          </cell>
          <cell r="AB838">
            <v>160123850</v>
          </cell>
          <cell r="AC838" t="str">
            <v>１１ーＯＨＣＳ</v>
          </cell>
          <cell r="AD838">
            <v>70</v>
          </cell>
          <cell r="AE838" t="str">
            <v>D008-0-02</v>
          </cell>
          <cell r="AG838">
            <v>0</v>
          </cell>
          <cell r="AH838" t="str">
            <v>0</v>
          </cell>
          <cell r="AI838">
            <v>0</v>
          </cell>
          <cell r="AJ838">
            <v>1</v>
          </cell>
          <cell r="AK838">
            <v>4</v>
          </cell>
          <cell r="AL838">
            <v>160120310</v>
          </cell>
          <cell r="AM838" t="str">
            <v>副腎皮質負荷糖質コルチコイド</v>
          </cell>
          <cell r="AN838">
            <v>1200</v>
          </cell>
          <cell r="AO838" t="str">
            <v>D287-0-05</v>
          </cell>
          <cell r="AQ838">
            <v>0</v>
          </cell>
          <cell r="AR838" t="str">
            <v>0</v>
          </cell>
          <cell r="AS838">
            <v>8</v>
          </cell>
          <cell r="AT838">
            <v>0</v>
          </cell>
          <cell r="AU838">
            <v>0</v>
          </cell>
          <cell r="AY838" t="str">
            <v>--</v>
          </cell>
          <cell r="BF838">
            <v>23</v>
          </cell>
          <cell r="BG838" t="str">
            <v>血清　　　　　　　　</v>
          </cell>
          <cell r="BH838" t="str">
            <v>蛍光法（Ｄｅ　Ｍｏｏｒｅ臼井変法）</v>
          </cell>
          <cell r="BL838" t="str">
            <v>--</v>
          </cell>
          <cell r="BV838" t="str">
            <v>--</v>
          </cell>
          <cell r="CF838" t="str">
            <v>--</v>
          </cell>
        </row>
        <row r="839">
          <cell r="B839" t="str">
            <v>A</v>
          </cell>
          <cell r="C839" t="str">
            <v>[22]</v>
          </cell>
          <cell r="D839">
            <v>623</v>
          </cell>
          <cell r="E839">
            <v>623</v>
          </cell>
          <cell r="F839">
            <v>3</v>
          </cell>
          <cell r="G839" t="str">
            <v>レニン活性　　　　　　　　　　　　　　　　　　</v>
          </cell>
          <cell r="H839" t="str">
            <v>4Z0100000022005</v>
          </cell>
          <cell r="I839">
            <v>160032210</v>
          </cell>
          <cell r="J839" t="str">
            <v>ＰＲＡ精密</v>
          </cell>
          <cell r="K839">
            <v>130</v>
          </cell>
          <cell r="L839" t="str">
            <v>D008-0-09</v>
          </cell>
          <cell r="M839" t="str">
            <v>D000-0-00</v>
          </cell>
          <cell r="N839">
            <v>0</v>
          </cell>
          <cell r="O839" t="str">
            <v>0</v>
          </cell>
          <cell r="P839">
            <v>0</v>
          </cell>
          <cell r="Q839">
            <v>1</v>
          </cell>
          <cell r="R839">
            <v>4</v>
          </cell>
          <cell r="S839">
            <v>130</v>
          </cell>
          <cell r="T839" t="str">
            <v>NG</v>
          </cell>
          <cell r="U839" t="str">
            <v>D008-0-09</v>
          </cell>
          <cell r="V839" t="str">
            <v>D287-0-05</v>
          </cell>
          <cell r="X839">
            <v>130</v>
          </cell>
          <cell r="Y839">
            <v>1200</v>
          </cell>
          <cell r="AB839">
            <v>160032210</v>
          </cell>
          <cell r="AC839" t="str">
            <v>ＰＲＡ精密</v>
          </cell>
          <cell r="AD839">
            <v>130</v>
          </cell>
          <cell r="AE839" t="str">
            <v>D008-0-09</v>
          </cell>
          <cell r="AG839">
            <v>0</v>
          </cell>
          <cell r="AH839" t="str">
            <v>0</v>
          </cell>
          <cell r="AI839">
            <v>0</v>
          </cell>
          <cell r="AJ839">
            <v>1</v>
          </cell>
          <cell r="AK839">
            <v>4</v>
          </cell>
          <cell r="AL839">
            <v>160120210</v>
          </cell>
          <cell r="AM839" t="str">
            <v>副腎皮質負荷鉱質コルチコイド</v>
          </cell>
          <cell r="AN839">
            <v>1200</v>
          </cell>
          <cell r="AO839" t="str">
            <v>D287-0-05</v>
          </cell>
          <cell r="AQ839">
            <v>0</v>
          </cell>
          <cell r="AR839" t="str">
            <v>0</v>
          </cell>
          <cell r="AS839">
            <v>8</v>
          </cell>
          <cell r="AT839">
            <v>0</v>
          </cell>
          <cell r="AU839">
            <v>0</v>
          </cell>
          <cell r="AY839" t="str">
            <v>--</v>
          </cell>
          <cell r="BF839">
            <v>26</v>
          </cell>
          <cell r="BG839" t="str">
            <v>血漿凍結　　　　　　</v>
          </cell>
          <cell r="BH839" t="str">
            <v>ＲＩＡ・固相法</v>
          </cell>
          <cell r="BL839" t="str">
            <v>--</v>
          </cell>
          <cell r="BV839" t="str">
            <v>--</v>
          </cell>
          <cell r="CF839" t="str">
            <v>--</v>
          </cell>
        </row>
        <row r="840">
          <cell r="B840" t="str">
            <v>A</v>
          </cell>
          <cell r="C840" t="str">
            <v>[22]</v>
          </cell>
          <cell r="D840">
            <v>623</v>
          </cell>
          <cell r="E840">
            <v>2401</v>
          </cell>
          <cell r="F840">
            <v>4</v>
          </cell>
          <cell r="G840" t="str">
            <v>レニン活性　前　　　　　　　　　　　　　　　　</v>
          </cell>
          <cell r="H840" t="str">
            <v>4Z0101000022005</v>
          </cell>
          <cell r="L840" t="str">
            <v>--</v>
          </cell>
          <cell r="M840" t="str">
            <v>--</v>
          </cell>
          <cell r="S840">
            <v>130</v>
          </cell>
          <cell r="T840" t="str">
            <v>NG</v>
          </cell>
          <cell r="U840" t="str">
            <v>D008-0-09</v>
          </cell>
          <cell r="V840" t="str">
            <v>D287-0-05</v>
          </cell>
          <cell r="X840">
            <v>130</v>
          </cell>
          <cell r="Y840">
            <v>1200</v>
          </cell>
          <cell r="AB840">
            <v>160032210</v>
          </cell>
          <cell r="AC840" t="str">
            <v>ＰＲＡ精密</v>
          </cell>
          <cell r="AD840">
            <v>130</v>
          </cell>
          <cell r="AE840" t="str">
            <v>D008-0-09</v>
          </cell>
          <cell r="AG840">
            <v>0</v>
          </cell>
          <cell r="AH840" t="str">
            <v>0</v>
          </cell>
          <cell r="AI840">
            <v>0</v>
          </cell>
          <cell r="AJ840">
            <v>1</v>
          </cell>
          <cell r="AK840">
            <v>4</v>
          </cell>
          <cell r="AL840">
            <v>160120210</v>
          </cell>
          <cell r="AM840" t="str">
            <v>副腎皮質負荷鉱質コルチコイド</v>
          </cell>
          <cell r="AN840">
            <v>1200</v>
          </cell>
          <cell r="AO840" t="str">
            <v>D287-0-05</v>
          </cell>
          <cell r="AQ840">
            <v>0</v>
          </cell>
          <cell r="AR840" t="str">
            <v>0</v>
          </cell>
          <cell r="AS840">
            <v>8</v>
          </cell>
          <cell r="AT840">
            <v>0</v>
          </cell>
          <cell r="AU840">
            <v>0</v>
          </cell>
          <cell r="AY840" t="str">
            <v>--</v>
          </cell>
          <cell r="BF840">
            <v>26</v>
          </cell>
          <cell r="BG840" t="str">
            <v>血漿凍結　　　　　　</v>
          </cell>
          <cell r="BH840" t="str">
            <v>ＲＩＡ・固相法</v>
          </cell>
          <cell r="BL840" t="str">
            <v>--</v>
          </cell>
          <cell r="BV840" t="str">
            <v>--</v>
          </cell>
          <cell r="CF840" t="str">
            <v>--</v>
          </cell>
        </row>
        <row r="841">
          <cell r="B841" t="str">
            <v>A</v>
          </cell>
          <cell r="C841" t="str">
            <v>[22]</v>
          </cell>
          <cell r="D841">
            <v>623</v>
          </cell>
          <cell r="E841">
            <v>2402</v>
          </cell>
          <cell r="F841">
            <v>4</v>
          </cell>
          <cell r="G841" t="str">
            <v>レニン活性　　１５分　　　　　　　　　　　　　</v>
          </cell>
          <cell r="H841" t="str">
            <v>4Z0101015022005</v>
          </cell>
          <cell r="L841" t="str">
            <v>--</v>
          </cell>
          <cell r="M841" t="str">
            <v>--</v>
          </cell>
          <cell r="S841">
            <v>130</v>
          </cell>
          <cell r="T841" t="str">
            <v>NG</v>
          </cell>
          <cell r="U841" t="str">
            <v>D008-0-09</v>
          </cell>
          <cell r="V841" t="str">
            <v>D287-0-05</v>
          </cell>
          <cell r="X841">
            <v>130</v>
          </cell>
          <cell r="Y841">
            <v>1200</v>
          </cell>
          <cell r="AB841">
            <v>160032210</v>
          </cell>
          <cell r="AC841" t="str">
            <v>ＰＲＡ精密</v>
          </cell>
          <cell r="AD841">
            <v>130</v>
          </cell>
          <cell r="AE841" t="str">
            <v>D008-0-09</v>
          </cell>
          <cell r="AG841">
            <v>0</v>
          </cell>
          <cell r="AH841" t="str">
            <v>0</v>
          </cell>
          <cell r="AI841">
            <v>0</v>
          </cell>
          <cell r="AJ841">
            <v>1</v>
          </cell>
          <cell r="AK841">
            <v>4</v>
          </cell>
          <cell r="AL841">
            <v>160120210</v>
          </cell>
          <cell r="AM841" t="str">
            <v>副腎皮質負荷鉱質コルチコイド</v>
          </cell>
          <cell r="AN841">
            <v>1200</v>
          </cell>
          <cell r="AO841" t="str">
            <v>D287-0-05</v>
          </cell>
          <cell r="AQ841">
            <v>0</v>
          </cell>
          <cell r="AR841" t="str">
            <v>0</v>
          </cell>
          <cell r="AS841">
            <v>8</v>
          </cell>
          <cell r="AT841">
            <v>0</v>
          </cell>
          <cell r="AU841">
            <v>0</v>
          </cell>
          <cell r="AY841" t="str">
            <v>--</v>
          </cell>
          <cell r="BF841">
            <v>26</v>
          </cell>
          <cell r="BG841" t="str">
            <v>血漿凍結　　　　　　</v>
          </cell>
          <cell r="BH841" t="str">
            <v>ＲＩＡ・固相法</v>
          </cell>
          <cell r="BL841" t="str">
            <v>--</v>
          </cell>
          <cell r="BV841" t="str">
            <v>--</v>
          </cell>
          <cell r="CF841" t="str">
            <v>--</v>
          </cell>
        </row>
        <row r="842">
          <cell r="B842" t="str">
            <v>A</v>
          </cell>
          <cell r="C842" t="str">
            <v>[22]</v>
          </cell>
          <cell r="D842">
            <v>623</v>
          </cell>
          <cell r="E842">
            <v>2403</v>
          </cell>
          <cell r="F842">
            <v>4</v>
          </cell>
          <cell r="G842" t="str">
            <v>レニン活性　　３０分　　　　　　　　　　　　　</v>
          </cell>
          <cell r="H842" t="str">
            <v>4Z0101030022005</v>
          </cell>
          <cell r="L842" t="str">
            <v>--</v>
          </cell>
          <cell r="M842" t="str">
            <v>--</v>
          </cell>
          <cell r="S842">
            <v>130</v>
          </cell>
          <cell r="T842" t="str">
            <v>NG</v>
          </cell>
          <cell r="U842" t="str">
            <v>D008-0-09</v>
          </cell>
          <cell r="V842" t="str">
            <v>D287-0-05</v>
          </cell>
          <cell r="X842">
            <v>130</v>
          </cell>
          <cell r="Y842">
            <v>1200</v>
          </cell>
          <cell r="AB842">
            <v>160032210</v>
          </cell>
          <cell r="AC842" t="str">
            <v>ＰＲＡ精密</v>
          </cell>
          <cell r="AD842">
            <v>130</v>
          </cell>
          <cell r="AE842" t="str">
            <v>D008-0-09</v>
          </cell>
          <cell r="AG842">
            <v>0</v>
          </cell>
          <cell r="AH842" t="str">
            <v>0</v>
          </cell>
          <cell r="AI842">
            <v>0</v>
          </cell>
          <cell r="AJ842">
            <v>1</v>
          </cell>
          <cell r="AK842">
            <v>4</v>
          </cell>
          <cell r="AL842">
            <v>160120210</v>
          </cell>
          <cell r="AM842" t="str">
            <v>副腎皮質負荷鉱質コルチコイド</v>
          </cell>
          <cell r="AN842">
            <v>1200</v>
          </cell>
          <cell r="AO842" t="str">
            <v>D287-0-05</v>
          </cell>
          <cell r="AQ842">
            <v>0</v>
          </cell>
          <cell r="AR842" t="str">
            <v>0</v>
          </cell>
          <cell r="AS842">
            <v>8</v>
          </cell>
          <cell r="AT842">
            <v>0</v>
          </cell>
          <cell r="AU842">
            <v>0</v>
          </cell>
          <cell r="AY842" t="str">
            <v>--</v>
          </cell>
          <cell r="BF842">
            <v>26</v>
          </cell>
          <cell r="BG842" t="str">
            <v>血漿凍結　　　　　　</v>
          </cell>
          <cell r="BH842" t="str">
            <v>ＲＩＡ・固相法</v>
          </cell>
          <cell r="BL842" t="str">
            <v>--</v>
          </cell>
          <cell r="BV842" t="str">
            <v>--</v>
          </cell>
          <cell r="CF842" t="str">
            <v>--</v>
          </cell>
        </row>
        <row r="843">
          <cell r="B843" t="str">
            <v>A</v>
          </cell>
          <cell r="C843" t="str">
            <v>[22]</v>
          </cell>
          <cell r="D843">
            <v>623</v>
          </cell>
          <cell r="E843">
            <v>2404</v>
          </cell>
          <cell r="F843">
            <v>4</v>
          </cell>
          <cell r="G843" t="str">
            <v>レニン活性　　６０分　　　　　　　　　　　　　</v>
          </cell>
          <cell r="H843" t="str">
            <v>4Z0101060022005</v>
          </cell>
          <cell r="L843" t="str">
            <v>--</v>
          </cell>
          <cell r="M843" t="str">
            <v>--</v>
          </cell>
          <cell r="S843">
            <v>130</v>
          </cell>
          <cell r="T843" t="str">
            <v>NG</v>
          </cell>
          <cell r="U843" t="str">
            <v>D008-0-09</v>
          </cell>
          <cell r="V843" t="str">
            <v>D287-0-05</v>
          </cell>
          <cell r="X843">
            <v>130</v>
          </cell>
          <cell r="Y843">
            <v>1200</v>
          </cell>
          <cell r="AB843">
            <v>160032210</v>
          </cell>
          <cell r="AC843" t="str">
            <v>ＰＲＡ精密</v>
          </cell>
          <cell r="AD843">
            <v>130</v>
          </cell>
          <cell r="AE843" t="str">
            <v>D008-0-09</v>
          </cell>
          <cell r="AG843">
            <v>0</v>
          </cell>
          <cell r="AH843" t="str">
            <v>0</v>
          </cell>
          <cell r="AI843">
            <v>0</v>
          </cell>
          <cell r="AJ843">
            <v>1</v>
          </cell>
          <cell r="AK843">
            <v>4</v>
          </cell>
          <cell r="AL843">
            <v>160120210</v>
          </cell>
          <cell r="AM843" t="str">
            <v>副腎皮質負荷鉱質コルチコイド</v>
          </cell>
          <cell r="AN843">
            <v>1200</v>
          </cell>
          <cell r="AO843" t="str">
            <v>D287-0-05</v>
          </cell>
          <cell r="AQ843">
            <v>0</v>
          </cell>
          <cell r="AR843" t="str">
            <v>0</v>
          </cell>
          <cell r="AS843">
            <v>8</v>
          </cell>
          <cell r="AT843">
            <v>0</v>
          </cell>
          <cell r="AU843">
            <v>0</v>
          </cell>
          <cell r="AY843" t="str">
            <v>--</v>
          </cell>
          <cell r="BF843">
            <v>26</v>
          </cell>
          <cell r="BG843" t="str">
            <v>血漿凍結　　　　　　</v>
          </cell>
          <cell r="BH843" t="str">
            <v>ＲＩＡ・固相法</v>
          </cell>
          <cell r="BL843" t="str">
            <v>--</v>
          </cell>
          <cell r="BV843" t="str">
            <v>--</v>
          </cell>
          <cell r="CF843" t="str">
            <v>--</v>
          </cell>
        </row>
        <row r="844">
          <cell r="B844" t="str">
            <v>A</v>
          </cell>
          <cell r="C844" t="str">
            <v>[22]</v>
          </cell>
          <cell r="D844">
            <v>623</v>
          </cell>
          <cell r="E844">
            <v>2405</v>
          </cell>
          <cell r="F844">
            <v>4</v>
          </cell>
          <cell r="G844" t="str">
            <v>レニン活性　　９０分　　　　　　　　　　　　　</v>
          </cell>
          <cell r="H844" t="str">
            <v>4Z0101090022005</v>
          </cell>
          <cell r="L844" t="str">
            <v>--</v>
          </cell>
          <cell r="M844" t="str">
            <v>--</v>
          </cell>
          <cell r="S844">
            <v>130</v>
          </cell>
          <cell r="T844" t="str">
            <v>NG</v>
          </cell>
          <cell r="U844" t="str">
            <v>D008-0-09</v>
          </cell>
          <cell r="V844" t="str">
            <v>D287-0-05</v>
          </cell>
          <cell r="X844">
            <v>130</v>
          </cell>
          <cell r="Y844">
            <v>1200</v>
          </cell>
          <cell r="AB844">
            <v>160032210</v>
          </cell>
          <cell r="AC844" t="str">
            <v>ＰＲＡ精密</v>
          </cell>
          <cell r="AD844">
            <v>130</v>
          </cell>
          <cell r="AE844" t="str">
            <v>D008-0-09</v>
          </cell>
          <cell r="AG844">
            <v>0</v>
          </cell>
          <cell r="AH844" t="str">
            <v>0</v>
          </cell>
          <cell r="AI844">
            <v>0</v>
          </cell>
          <cell r="AJ844">
            <v>1</v>
          </cell>
          <cell r="AK844">
            <v>4</v>
          </cell>
          <cell r="AL844">
            <v>160120210</v>
          </cell>
          <cell r="AM844" t="str">
            <v>副腎皮質負荷鉱質コルチコイド</v>
          </cell>
          <cell r="AN844">
            <v>1200</v>
          </cell>
          <cell r="AO844" t="str">
            <v>D287-0-05</v>
          </cell>
          <cell r="AQ844">
            <v>0</v>
          </cell>
          <cell r="AR844" t="str">
            <v>0</v>
          </cell>
          <cell r="AS844">
            <v>8</v>
          </cell>
          <cell r="AT844">
            <v>0</v>
          </cell>
          <cell r="AU844">
            <v>0</v>
          </cell>
          <cell r="AY844" t="str">
            <v>--</v>
          </cell>
          <cell r="BF844">
            <v>26</v>
          </cell>
          <cell r="BG844" t="str">
            <v>血漿凍結　　　　　　</v>
          </cell>
          <cell r="BH844" t="str">
            <v>ＲＩＡ・固相法</v>
          </cell>
          <cell r="BL844" t="str">
            <v>--</v>
          </cell>
          <cell r="BV844" t="str">
            <v>--</v>
          </cell>
          <cell r="CF844" t="str">
            <v>--</v>
          </cell>
        </row>
        <row r="845">
          <cell r="B845" t="str">
            <v>A</v>
          </cell>
          <cell r="C845" t="str">
            <v>[22]</v>
          </cell>
          <cell r="D845">
            <v>623</v>
          </cell>
          <cell r="E845">
            <v>2406</v>
          </cell>
          <cell r="F845">
            <v>4</v>
          </cell>
          <cell r="G845" t="str">
            <v>レニン活性　１２０分　　　　　　　　　　　　　</v>
          </cell>
          <cell r="H845" t="str">
            <v>4Z0101120022005</v>
          </cell>
          <cell r="L845" t="str">
            <v>--</v>
          </cell>
          <cell r="M845" t="str">
            <v>--</v>
          </cell>
          <cell r="S845">
            <v>130</v>
          </cell>
          <cell r="T845" t="str">
            <v>NG</v>
          </cell>
          <cell r="U845" t="str">
            <v>D008-0-09</v>
          </cell>
          <cell r="V845" t="str">
            <v>D287-0-05</v>
          </cell>
          <cell r="X845">
            <v>130</v>
          </cell>
          <cell r="Y845">
            <v>1200</v>
          </cell>
          <cell r="AB845">
            <v>160032210</v>
          </cell>
          <cell r="AC845" t="str">
            <v>ＰＲＡ精密</v>
          </cell>
          <cell r="AD845">
            <v>130</v>
          </cell>
          <cell r="AE845" t="str">
            <v>D008-0-09</v>
          </cell>
          <cell r="AG845">
            <v>0</v>
          </cell>
          <cell r="AH845" t="str">
            <v>0</v>
          </cell>
          <cell r="AI845">
            <v>0</v>
          </cell>
          <cell r="AJ845">
            <v>1</v>
          </cell>
          <cell r="AK845">
            <v>4</v>
          </cell>
          <cell r="AL845">
            <v>160120210</v>
          </cell>
          <cell r="AM845" t="str">
            <v>副腎皮質負荷鉱質コルチコイド</v>
          </cell>
          <cell r="AN845">
            <v>1200</v>
          </cell>
          <cell r="AO845" t="str">
            <v>D287-0-05</v>
          </cell>
          <cell r="AQ845">
            <v>0</v>
          </cell>
          <cell r="AR845" t="str">
            <v>0</v>
          </cell>
          <cell r="AS845">
            <v>8</v>
          </cell>
          <cell r="AT845">
            <v>0</v>
          </cell>
          <cell r="AU845">
            <v>0</v>
          </cell>
          <cell r="AY845" t="str">
            <v>--</v>
          </cell>
          <cell r="BF845">
            <v>26</v>
          </cell>
          <cell r="BG845" t="str">
            <v>血漿凍結　　　　　　</v>
          </cell>
          <cell r="BH845" t="str">
            <v>ＲＩＡ・固相法</v>
          </cell>
          <cell r="BL845" t="str">
            <v>--</v>
          </cell>
          <cell r="BV845" t="str">
            <v>--</v>
          </cell>
          <cell r="CF845" t="str">
            <v>--</v>
          </cell>
        </row>
        <row r="846">
          <cell r="B846" t="str">
            <v>A</v>
          </cell>
          <cell r="C846" t="str">
            <v>[22]</v>
          </cell>
          <cell r="D846">
            <v>623</v>
          </cell>
          <cell r="E846">
            <v>2407</v>
          </cell>
          <cell r="F846">
            <v>4</v>
          </cell>
          <cell r="G846" t="str">
            <v>レニン活性　１５０分　　　　　　　　　　　　　</v>
          </cell>
          <cell r="H846" t="str">
            <v>4Z0101150022005</v>
          </cell>
          <cell r="L846" t="str">
            <v>--</v>
          </cell>
          <cell r="M846" t="str">
            <v>--</v>
          </cell>
          <cell r="S846">
            <v>130</v>
          </cell>
          <cell r="T846" t="str">
            <v>NG</v>
          </cell>
          <cell r="U846" t="str">
            <v>D008-0-09</v>
          </cell>
          <cell r="V846" t="str">
            <v>D287-0-05</v>
          </cell>
          <cell r="X846">
            <v>130</v>
          </cell>
          <cell r="Y846">
            <v>1200</v>
          </cell>
          <cell r="AB846">
            <v>160032210</v>
          </cell>
          <cell r="AC846" t="str">
            <v>ＰＲＡ精密</v>
          </cell>
          <cell r="AD846">
            <v>130</v>
          </cell>
          <cell r="AE846" t="str">
            <v>D008-0-09</v>
          </cell>
          <cell r="AG846">
            <v>0</v>
          </cell>
          <cell r="AH846" t="str">
            <v>0</v>
          </cell>
          <cell r="AI846">
            <v>0</v>
          </cell>
          <cell r="AJ846">
            <v>1</v>
          </cell>
          <cell r="AK846">
            <v>4</v>
          </cell>
          <cell r="AL846">
            <v>160120210</v>
          </cell>
          <cell r="AM846" t="str">
            <v>副腎皮質負荷鉱質コルチコイド</v>
          </cell>
          <cell r="AN846">
            <v>1200</v>
          </cell>
          <cell r="AO846" t="str">
            <v>D287-0-05</v>
          </cell>
          <cell r="AQ846">
            <v>0</v>
          </cell>
          <cell r="AR846" t="str">
            <v>0</v>
          </cell>
          <cell r="AS846">
            <v>8</v>
          </cell>
          <cell r="AT846">
            <v>0</v>
          </cell>
          <cell r="AU846">
            <v>0</v>
          </cell>
          <cell r="AY846" t="str">
            <v>--</v>
          </cell>
          <cell r="BF846">
            <v>26</v>
          </cell>
          <cell r="BG846" t="str">
            <v>血漿凍結　　　　　　</v>
          </cell>
          <cell r="BH846" t="str">
            <v>ＲＩＡ・固相法</v>
          </cell>
          <cell r="BL846" t="str">
            <v>--</v>
          </cell>
          <cell r="BV846" t="str">
            <v>--</v>
          </cell>
          <cell r="CF846" t="str">
            <v>--</v>
          </cell>
        </row>
        <row r="847">
          <cell r="B847" t="str">
            <v>A</v>
          </cell>
          <cell r="C847" t="str">
            <v>[22]</v>
          </cell>
          <cell r="D847">
            <v>623</v>
          </cell>
          <cell r="E847">
            <v>2408</v>
          </cell>
          <cell r="F847">
            <v>4</v>
          </cell>
          <cell r="G847" t="str">
            <v>レニン活性　１８０分　　　　　　　　　　　　　</v>
          </cell>
          <cell r="H847" t="str">
            <v>4Z0101180022005</v>
          </cell>
          <cell r="L847" t="str">
            <v>--</v>
          </cell>
          <cell r="M847" t="str">
            <v>--</v>
          </cell>
          <cell r="S847">
            <v>130</v>
          </cell>
          <cell r="T847" t="str">
            <v>NG</v>
          </cell>
          <cell r="U847" t="str">
            <v>D008-0-09</v>
          </cell>
          <cell r="V847" t="str">
            <v>D287-0-05</v>
          </cell>
          <cell r="X847">
            <v>130</v>
          </cell>
          <cell r="Y847">
            <v>1200</v>
          </cell>
          <cell r="AB847">
            <v>160032210</v>
          </cell>
          <cell r="AC847" t="str">
            <v>ＰＲＡ精密</v>
          </cell>
          <cell r="AD847">
            <v>130</v>
          </cell>
          <cell r="AE847" t="str">
            <v>D008-0-09</v>
          </cell>
          <cell r="AG847">
            <v>0</v>
          </cell>
          <cell r="AH847" t="str">
            <v>0</v>
          </cell>
          <cell r="AI847">
            <v>0</v>
          </cell>
          <cell r="AJ847">
            <v>1</v>
          </cell>
          <cell r="AK847">
            <v>4</v>
          </cell>
          <cell r="AL847">
            <v>160120210</v>
          </cell>
          <cell r="AM847" t="str">
            <v>副腎皮質負荷鉱質コルチコイド</v>
          </cell>
          <cell r="AN847">
            <v>1200</v>
          </cell>
          <cell r="AO847" t="str">
            <v>D287-0-05</v>
          </cell>
          <cell r="AQ847">
            <v>0</v>
          </cell>
          <cell r="AR847" t="str">
            <v>0</v>
          </cell>
          <cell r="AS847">
            <v>8</v>
          </cell>
          <cell r="AT847">
            <v>0</v>
          </cell>
          <cell r="AU847">
            <v>0</v>
          </cell>
          <cell r="AY847" t="str">
            <v>--</v>
          </cell>
          <cell r="BF847">
            <v>26</v>
          </cell>
          <cell r="BG847" t="str">
            <v>血漿凍結　　　　　　</v>
          </cell>
          <cell r="BH847" t="str">
            <v>ＲＩＡ・固相法</v>
          </cell>
          <cell r="BL847" t="str">
            <v>--</v>
          </cell>
          <cell r="BV847" t="str">
            <v>--</v>
          </cell>
          <cell r="CF847" t="str">
            <v>--</v>
          </cell>
        </row>
        <row r="848">
          <cell r="B848" t="str">
            <v>A</v>
          </cell>
          <cell r="C848" t="str">
            <v>[22]</v>
          </cell>
          <cell r="D848">
            <v>623</v>
          </cell>
          <cell r="E848">
            <v>2409</v>
          </cell>
          <cell r="F848">
            <v>4</v>
          </cell>
          <cell r="G848" t="str">
            <v>レニン活性　　Ｘ分　　　　　　　　　　　　　　</v>
          </cell>
          <cell r="H848" t="str">
            <v>4Z0101297022005</v>
          </cell>
          <cell r="L848" t="str">
            <v>--</v>
          </cell>
          <cell r="M848" t="str">
            <v>--</v>
          </cell>
          <cell r="S848">
            <v>130</v>
          </cell>
          <cell r="T848" t="str">
            <v>NG</v>
          </cell>
          <cell r="U848" t="str">
            <v>D008-0-09</v>
          </cell>
          <cell r="V848" t="str">
            <v>D287-0-05</v>
          </cell>
          <cell r="X848">
            <v>130</v>
          </cell>
          <cell r="Y848">
            <v>1200</v>
          </cell>
          <cell r="AB848">
            <v>160032210</v>
          </cell>
          <cell r="AC848" t="str">
            <v>ＰＲＡ精密</v>
          </cell>
          <cell r="AD848">
            <v>130</v>
          </cell>
          <cell r="AE848" t="str">
            <v>D008-0-09</v>
          </cell>
          <cell r="AG848">
            <v>0</v>
          </cell>
          <cell r="AH848" t="str">
            <v>0</v>
          </cell>
          <cell r="AI848">
            <v>0</v>
          </cell>
          <cell r="AJ848">
            <v>1</v>
          </cell>
          <cell r="AK848">
            <v>4</v>
          </cell>
          <cell r="AL848">
            <v>160120210</v>
          </cell>
          <cell r="AM848" t="str">
            <v>副腎皮質負荷鉱質コルチコイド</v>
          </cell>
          <cell r="AN848">
            <v>1200</v>
          </cell>
          <cell r="AO848" t="str">
            <v>D287-0-05</v>
          </cell>
          <cell r="AQ848">
            <v>0</v>
          </cell>
          <cell r="AR848" t="str">
            <v>0</v>
          </cell>
          <cell r="AS848">
            <v>8</v>
          </cell>
          <cell r="AT848">
            <v>0</v>
          </cell>
          <cell r="AU848">
            <v>0</v>
          </cell>
          <cell r="AY848" t="str">
            <v>--</v>
          </cell>
          <cell r="BF848">
            <v>26</v>
          </cell>
          <cell r="BG848" t="str">
            <v>血漿凍結　　　　　　</v>
          </cell>
          <cell r="BH848" t="str">
            <v>ＲＩＡ・固相法</v>
          </cell>
          <cell r="BL848" t="str">
            <v>--</v>
          </cell>
          <cell r="BV848" t="str">
            <v>--</v>
          </cell>
          <cell r="CF848" t="str">
            <v>--</v>
          </cell>
        </row>
        <row r="849">
          <cell r="B849" t="str">
            <v>A</v>
          </cell>
          <cell r="C849" t="str">
            <v>[22]</v>
          </cell>
          <cell r="D849">
            <v>623</v>
          </cell>
          <cell r="E849">
            <v>2410</v>
          </cell>
          <cell r="F849">
            <v>4</v>
          </cell>
          <cell r="G849" t="str">
            <v>レニン活性　後　　　　　　　　　　　　　　　　</v>
          </cell>
          <cell r="H849" t="str">
            <v>4Z0101298022005</v>
          </cell>
          <cell r="L849" t="str">
            <v>--</v>
          </cell>
          <cell r="M849" t="str">
            <v>--</v>
          </cell>
          <cell r="S849">
            <v>130</v>
          </cell>
          <cell r="T849" t="str">
            <v>NG</v>
          </cell>
          <cell r="U849" t="str">
            <v>D008-0-09</v>
          </cell>
          <cell r="V849" t="str">
            <v>D287-0-05</v>
          </cell>
          <cell r="X849">
            <v>130</v>
          </cell>
          <cell r="Y849">
            <v>1200</v>
          </cell>
          <cell r="AB849">
            <v>160032210</v>
          </cell>
          <cell r="AC849" t="str">
            <v>ＰＲＡ精密</v>
          </cell>
          <cell r="AD849">
            <v>130</v>
          </cell>
          <cell r="AE849" t="str">
            <v>D008-0-09</v>
          </cell>
          <cell r="AG849">
            <v>0</v>
          </cell>
          <cell r="AH849" t="str">
            <v>0</v>
          </cell>
          <cell r="AI849">
            <v>0</v>
          </cell>
          <cell r="AJ849">
            <v>1</v>
          </cell>
          <cell r="AK849">
            <v>4</v>
          </cell>
          <cell r="AL849">
            <v>160120210</v>
          </cell>
          <cell r="AM849" t="str">
            <v>副腎皮質負荷鉱質コルチコイド</v>
          </cell>
          <cell r="AN849">
            <v>1200</v>
          </cell>
          <cell r="AO849" t="str">
            <v>D287-0-05</v>
          </cell>
          <cell r="AQ849">
            <v>0</v>
          </cell>
          <cell r="AR849" t="str">
            <v>0</v>
          </cell>
          <cell r="AS849">
            <v>8</v>
          </cell>
          <cell r="AT849">
            <v>0</v>
          </cell>
          <cell r="AU849">
            <v>0</v>
          </cell>
          <cell r="AY849" t="str">
            <v>--</v>
          </cell>
          <cell r="BF849">
            <v>26</v>
          </cell>
          <cell r="BG849" t="str">
            <v>血漿凍結　　　　　　</v>
          </cell>
          <cell r="BH849" t="str">
            <v>ＲＩＡ・固相法</v>
          </cell>
          <cell r="BL849" t="str">
            <v>--</v>
          </cell>
          <cell r="BV849" t="str">
            <v>--</v>
          </cell>
          <cell r="CF849" t="str">
            <v>--</v>
          </cell>
        </row>
        <row r="850">
          <cell r="B850" t="str">
            <v>A</v>
          </cell>
          <cell r="C850" t="str">
            <v>[22]</v>
          </cell>
          <cell r="D850">
            <v>624</v>
          </cell>
          <cell r="E850">
            <v>624</v>
          </cell>
          <cell r="F850">
            <v>3</v>
          </cell>
          <cell r="G850" t="str">
            <v>アンギオテンシンⅠ　　　　　　　　　　　　　　</v>
          </cell>
          <cell r="H850" t="str">
            <v>4Z0250000022001</v>
          </cell>
          <cell r="L850" t="str">
            <v>--</v>
          </cell>
          <cell r="M850" t="str">
            <v>--</v>
          </cell>
          <cell r="S850">
            <v>0</v>
          </cell>
          <cell r="T850" t="str">
            <v>NG</v>
          </cell>
          <cell r="V850" t="str">
            <v>D287-0-05</v>
          </cell>
          <cell r="Y850">
            <v>1200</v>
          </cell>
          <cell r="AE850" t="str">
            <v>--</v>
          </cell>
          <cell r="AL850">
            <v>160120210</v>
          </cell>
          <cell r="AM850" t="str">
            <v>副腎皮質負荷鉱質コルチコイド</v>
          </cell>
          <cell r="AN850">
            <v>1200</v>
          </cell>
          <cell r="AO850" t="str">
            <v>D287-0-05</v>
          </cell>
          <cell r="AQ850">
            <v>0</v>
          </cell>
          <cell r="AR850" t="str">
            <v>0</v>
          </cell>
          <cell r="AS850">
            <v>8</v>
          </cell>
          <cell r="AT850">
            <v>0</v>
          </cell>
          <cell r="AU850">
            <v>0</v>
          </cell>
          <cell r="AY850" t="str">
            <v>--</v>
          </cell>
          <cell r="BF850">
            <v>26</v>
          </cell>
          <cell r="BG850" t="str">
            <v>血漿凍結　　　　　　</v>
          </cell>
          <cell r="BH850" t="str">
            <v>ＲＩＡ・２抗体法</v>
          </cell>
          <cell r="BL850" t="str">
            <v>--</v>
          </cell>
          <cell r="BV850" t="str">
            <v>--</v>
          </cell>
          <cell r="CF850" t="str">
            <v>--</v>
          </cell>
        </row>
        <row r="851">
          <cell r="B851" t="str">
            <v>A</v>
          </cell>
          <cell r="C851" t="str">
            <v>[22]</v>
          </cell>
          <cell r="D851">
            <v>624</v>
          </cell>
          <cell r="E851">
            <v>2411</v>
          </cell>
          <cell r="F851">
            <v>4</v>
          </cell>
          <cell r="G851" t="str">
            <v>アンギオテンシンⅠ　前　　　　　　　　　　　　</v>
          </cell>
          <cell r="H851" t="str">
            <v>4Z0251000022001</v>
          </cell>
          <cell r="L851" t="str">
            <v>--</v>
          </cell>
          <cell r="M851" t="str">
            <v>--</v>
          </cell>
          <cell r="S851">
            <v>0</v>
          </cell>
          <cell r="T851" t="str">
            <v>NG</v>
          </cell>
          <cell r="V851" t="str">
            <v>D287-0-05</v>
          </cell>
          <cell r="Y851">
            <v>1200</v>
          </cell>
          <cell r="AE851" t="str">
            <v>--</v>
          </cell>
          <cell r="AL851">
            <v>160120210</v>
          </cell>
          <cell r="AM851" t="str">
            <v>副腎皮質負荷鉱質コルチコイド</v>
          </cell>
          <cell r="AN851">
            <v>1200</v>
          </cell>
          <cell r="AO851" t="str">
            <v>D287-0-05</v>
          </cell>
          <cell r="AQ851">
            <v>0</v>
          </cell>
          <cell r="AR851" t="str">
            <v>0</v>
          </cell>
          <cell r="AS851">
            <v>8</v>
          </cell>
          <cell r="AT851">
            <v>0</v>
          </cell>
          <cell r="AU851">
            <v>0</v>
          </cell>
          <cell r="AY851" t="str">
            <v>--</v>
          </cell>
          <cell r="BF851">
            <v>26</v>
          </cell>
          <cell r="BG851" t="str">
            <v>血漿凍結　　　　　　</v>
          </cell>
          <cell r="BH851" t="str">
            <v>ＲＩＡ・２抗体法</v>
          </cell>
          <cell r="BL851" t="str">
            <v>--</v>
          </cell>
          <cell r="BV851" t="str">
            <v>--</v>
          </cell>
          <cell r="CF851" t="str">
            <v>--</v>
          </cell>
        </row>
        <row r="852">
          <cell r="B852" t="str">
            <v>A</v>
          </cell>
          <cell r="C852" t="str">
            <v>[22]</v>
          </cell>
          <cell r="D852">
            <v>624</v>
          </cell>
          <cell r="E852">
            <v>2412</v>
          </cell>
          <cell r="F852">
            <v>4</v>
          </cell>
          <cell r="G852" t="str">
            <v>アンギオテンシンⅠ　１５　　　　　　　　　　　</v>
          </cell>
          <cell r="H852" t="str">
            <v>4Z0251015022001</v>
          </cell>
          <cell r="L852" t="str">
            <v>--</v>
          </cell>
          <cell r="M852" t="str">
            <v>--</v>
          </cell>
          <cell r="S852">
            <v>0</v>
          </cell>
          <cell r="T852" t="str">
            <v>NG</v>
          </cell>
          <cell r="V852" t="str">
            <v>D287-0-05</v>
          </cell>
          <cell r="Y852">
            <v>1200</v>
          </cell>
          <cell r="AE852" t="str">
            <v>--</v>
          </cell>
          <cell r="AL852">
            <v>160120210</v>
          </cell>
          <cell r="AM852" t="str">
            <v>副腎皮質負荷鉱質コルチコイド</v>
          </cell>
          <cell r="AN852">
            <v>1200</v>
          </cell>
          <cell r="AO852" t="str">
            <v>D287-0-05</v>
          </cell>
          <cell r="AQ852">
            <v>0</v>
          </cell>
          <cell r="AR852" t="str">
            <v>0</v>
          </cell>
          <cell r="AS852">
            <v>8</v>
          </cell>
          <cell r="AT852">
            <v>0</v>
          </cell>
          <cell r="AU852">
            <v>0</v>
          </cell>
          <cell r="AY852" t="str">
            <v>--</v>
          </cell>
          <cell r="BF852">
            <v>26</v>
          </cell>
          <cell r="BG852" t="str">
            <v>血漿凍結　　　　　　</v>
          </cell>
          <cell r="BH852" t="str">
            <v>ＲＩＡ・２抗体法</v>
          </cell>
          <cell r="BL852" t="str">
            <v>--</v>
          </cell>
          <cell r="BV852" t="str">
            <v>--</v>
          </cell>
          <cell r="CF852" t="str">
            <v>--</v>
          </cell>
        </row>
        <row r="853">
          <cell r="B853" t="str">
            <v>A</v>
          </cell>
          <cell r="C853" t="str">
            <v>[22]</v>
          </cell>
          <cell r="D853">
            <v>624</v>
          </cell>
          <cell r="E853">
            <v>2413</v>
          </cell>
          <cell r="F853">
            <v>4</v>
          </cell>
          <cell r="G853" t="str">
            <v>アンギオテンシンⅠ　３０　　　　　　　　　　　</v>
          </cell>
          <cell r="H853" t="str">
            <v>4Z0251030022001</v>
          </cell>
          <cell r="L853" t="str">
            <v>--</v>
          </cell>
          <cell r="M853" t="str">
            <v>--</v>
          </cell>
          <cell r="S853">
            <v>0</v>
          </cell>
          <cell r="T853" t="str">
            <v>NG</v>
          </cell>
          <cell r="V853" t="str">
            <v>D287-0-05</v>
          </cell>
          <cell r="Y853">
            <v>1200</v>
          </cell>
          <cell r="AE853" t="str">
            <v>--</v>
          </cell>
          <cell r="AL853">
            <v>160120210</v>
          </cell>
          <cell r="AM853" t="str">
            <v>副腎皮質負荷鉱質コルチコイド</v>
          </cell>
          <cell r="AN853">
            <v>1200</v>
          </cell>
          <cell r="AO853" t="str">
            <v>D287-0-05</v>
          </cell>
          <cell r="AQ853">
            <v>0</v>
          </cell>
          <cell r="AR853" t="str">
            <v>0</v>
          </cell>
          <cell r="AS853">
            <v>8</v>
          </cell>
          <cell r="AT853">
            <v>0</v>
          </cell>
          <cell r="AU853">
            <v>0</v>
          </cell>
          <cell r="AY853" t="str">
            <v>--</v>
          </cell>
          <cell r="BF853">
            <v>26</v>
          </cell>
          <cell r="BG853" t="str">
            <v>血漿凍結　　　　　　</v>
          </cell>
          <cell r="BH853" t="str">
            <v>ＲＩＡ・２抗体法</v>
          </cell>
          <cell r="BL853" t="str">
            <v>--</v>
          </cell>
          <cell r="BV853" t="str">
            <v>--</v>
          </cell>
          <cell r="CF853" t="str">
            <v>--</v>
          </cell>
        </row>
        <row r="854">
          <cell r="B854" t="str">
            <v>A</v>
          </cell>
          <cell r="C854" t="str">
            <v>[22]</v>
          </cell>
          <cell r="D854">
            <v>624</v>
          </cell>
          <cell r="E854">
            <v>2414</v>
          </cell>
          <cell r="F854">
            <v>4</v>
          </cell>
          <cell r="G854" t="str">
            <v>アンギオテンシンⅠ　６０　　　　　　　　　　　</v>
          </cell>
          <cell r="H854" t="str">
            <v>4Z0251060022001</v>
          </cell>
          <cell r="L854" t="str">
            <v>--</v>
          </cell>
          <cell r="M854" t="str">
            <v>--</v>
          </cell>
          <cell r="S854">
            <v>0</v>
          </cell>
          <cell r="T854" t="str">
            <v>NG</v>
          </cell>
          <cell r="V854" t="str">
            <v>D287-0-05</v>
          </cell>
          <cell r="Y854">
            <v>1200</v>
          </cell>
          <cell r="AE854" t="str">
            <v>--</v>
          </cell>
          <cell r="AL854">
            <v>160120210</v>
          </cell>
          <cell r="AM854" t="str">
            <v>副腎皮質負荷鉱質コルチコイド</v>
          </cell>
          <cell r="AN854">
            <v>1200</v>
          </cell>
          <cell r="AO854" t="str">
            <v>D287-0-05</v>
          </cell>
          <cell r="AQ854">
            <v>0</v>
          </cell>
          <cell r="AR854" t="str">
            <v>0</v>
          </cell>
          <cell r="AS854">
            <v>8</v>
          </cell>
          <cell r="AT854">
            <v>0</v>
          </cell>
          <cell r="AU854">
            <v>0</v>
          </cell>
          <cell r="AY854" t="str">
            <v>--</v>
          </cell>
          <cell r="BF854">
            <v>26</v>
          </cell>
          <cell r="BG854" t="str">
            <v>血漿凍結　　　　　　</v>
          </cell>
          <cell r="BH854" t="str">
            <v>ＲＩＡ・２抗体法</v>
          </cell>
          <cell r="BL854" t="str">
            <v>--</v>
          </cell>
          <cell r="BV854" t="str">
            <v>--</v>
          </cell>
          <cell r="CF854" t="str">
            <v>--</v>
          </cell>
        </row>
        <row r="855">
          <cell r="B855" t="str">
            <v>A</v>
          </cell>
          <cell r="C855" t="str">
            <v>[22]</v>
          </cell>
          <cell r="D855">
            <v>624</v>
          </cell>
          <cell r="E855">
            <v>2415</v>
          </cell>
          <cell r="F855">
            <v>4</v>
          </cell>
          <cell r="G855" t="str">
            <v>アンギオテンシンⅠ　９０　　　　　　　　　　　</v>
          </cell>
          <cell r="H855" t="str">
            <v>4Z0251090022001</v>
          </cell>
          <cell r="L855" t="str">
            <v>--</v>
          </cell>
          <cell r="M855" t="str">
            <v>--</v>
          </cell>
          <cell r="S855">
            <v>0</v>
          </cell>
          <cell r="T855" t="str">
            <v>NG</v>
          </cell>
          <cell r="V855" t="str">
            <v>D287-0-05</v>
          </cell>
          <cell r="Y855">
            <v>1200</v>
          </cell>
          <cell r="AE855" t="str">
            <v>--</v>
          </cell>
          <cell r="AL855">
            <v>160120210</v>
          </cell>
          <cell r="AM855" t="str">
            <v>副腎皮質負荷鉱質コルチコイド</v>
          </cell>
          <cell r="AN855">
            <v>1200</v>
          </cell>
          <cell r="AO855" t="str">
            <v>D287-0-05</v>
          </cell>
          <cell r="AQ855">
            <v>0</v>
          </cell>
          <cell r="AR855" t="str">
            <v>0</v>
          </cell>
          <cell r="AS855">
            <v>8</v>
          </cell>
          <cell r="AT855">
            <v>0</v>
          </cell>
          <cell r="AU855">
            <v>0</v>
          </cell>
          <cell r="AY855" t="str">
            <v>--</v>
          </cell>
          <cell r="BF855">
            <v>26</v>
          </cell>
          <cell r="BG855" t="str">
            <v>血漿凍結　　　　　　</v>
          </cell>
          <cell r="BH855" t="str">
            <v>ＲＩＡ・２抗体法</v>
          </cell>
          <cell r="BL855" t="str">
            <v>--</v>
          </cell>
          <cell r="BV855" t="str">
            <v>--</v>
          </cell>
          <cell r="CF855" t="str">
            <v>--</v>
          </cell>
        </row>
        <row r="856">
          <cell r="B856" t="str">
            <v>A</v>
          </cell>
          <cell r="C856" t="str">
            <v>[22]</v>
          </cell>
          <cell r="D856">
            <v>624</v>
          </cell>
          <cell r="E856">
            <v>2416</v>
          </cell>
          <cell r="F856">
            <v>4</v>
          </cell>
          <cell r="G856" t="str">
            <v>アンギオテンシンⅠ１２０　　　　　　　　　　　</v>
          </cell>
          <cell r="H856" t="str">
            <v>4Z0251120022001</v>
          </cell>
          <cell r="L856" t="str">
            <v>--</v>
          </cell>
          <cell r="M856" t="str">
            <v>--</v>
          </cell>
          <cell r="S856">
            <v>0</v>
          </cell>
          <cell r="T856" t="str">
            <v>NG</v>
          </cell>
          <cell r="V856" t="str">
            <v>D287-0-05</v>
          </cell>
          <cell r="Y856">
            <v>1200</v>
          </cell>
          <cell r="AE856" t="str">
            <v>--</v>
          </cell>
          <cell r="AL856">
            <v>160120210</v>
          </cell>
          <cell r="AM856" t="str">
            <v>副腎皮質負荷鉱質コルチコイド</v>
          </cell>
          <cell r="AN856">
            <v>1200</v>
          </cell>
          <cell r="AO856" t="str">
            <v>D287-0-05</v>
          </cell>
          <cell r="AQ856">
            <v>0</v>
          </cell>
          <cell r="AR856" t="str">
            <v>0</v>
          </cell>
          <cell r="AS856">
            <v>8</v>
          </cell>
          <cell r="AT856">
            <v>0</v>
          </cell>
          <cell r="AU856">
            <v>0</v>
          </cell>
          <cell r="AY856" t="str">
            <v>--</v>
          </cell>
          <cell r="BF856">
            <v>26</v>
          </cell>
          <cell r="BG856" t="str">
            <v>血漿凍結　　　　　　</v>
          </cell>
          <cell r="BH856" t="str">
            <v>ＲＩＡ・２抗体法</v>
          </cell>
          <cell r="BL856" t="str">
            <v>--</v>
          </cell>
          <cell r="BV856" t="str">
            <v>--</v>
          </cell>
          <cell r="CF856" t="str">
            <v>--</v>
          </cell>
        </row>
        <row r="857">
          <cell r="B857" t="str">
            <v>A</v>
          </cell>
          <cell r="C857" t="str">
            <v>[22]</v>
          </cell>
          <cell r="D857">
            <v>624</v>
          </cell>
          <cell r="E857">
            <v>2417</v>
          </cell>
          <cell r="F857">
            <v>4</v>
          </cell>
          <cell r="G857" t="str">
            <v>アンギオテンシンⅠ１５０　　　　　　　　　　　</v>
          </cell>
          <cell r="H857" t="str">
            <v>4Z0251150022001</v>
          </cell>
          <cell r="L857" t="str">
            <v>--</v>
          </cell>
          <cell r="M857" t="str">
            <v>--</v>
          </cell>
          <cell r="S857">
            <v>0</v>
          </cell>
          <cell r="T857" t="str">
            <v>NG</v>
          </cell>
          <cell r="V857" t="str">
            <v>D287-0-05</v>
          </cell>
          <cell r="Y857">
            <v>1200</v>
          </cell>
          <cell r="AE857" t="str">
            <v>--</v>
          </cell>
          <cell r="AL857">
            <v>160120210</v>
          </cell>
          <cell r="AM857" t="str">
            <v>副腎皮質負荷鉱質コルチコイド</v>
          </cell>
          <cell r="AN857">
            <v>1200</v>
          </cell>
          <cell r="AO857" t="str">
            <v>D287-0-05</v>
          </cell>
          <cell r="AQ857">
            <v>0</v>
          </cell>
          <cell r="AR857" t="str">
            <v>0</v>
          </cell>
          <cell r="AS857">
            <v>8</v>
          </cell>
          <cell r="AT857">
            <v>0</v>
          </cell>
          <cell r="AU857">
            <v>0</v>
          </cell>
          <cell r="AY857" t="str">
            <v>--</v>
          </cell>
          <cell r="BF857">
            <v>26</v>
          </cell>
          <cell r="BG857" t="str">
            <v>血漿凍結　　　　　　</v>
          </cell>
          <cell r="BH857" t="str">
            <v>ＲＩＡ・２抗体法</v>
          </cell>
          <cell r="BL857" t="str">
            <v>--</v>
          </cell>
          <cell r="BV857" t="str">
            <v>--</v>
          </cell>
          <cell r="CF857" t="str">
            <v>--</v>
          </cell>
        </row>
        <row r="858">
          <cell r="B858" t="str">
            <v>A</v>
          </cell>
          <cell r="C858" t="str">
            <v>[22]</v>
          </cell>
          <cell r="D858">
            <v>624</v>
          </cell>
          <cell r="E858">
            <v>2418</v>
          </cell>
          <cell r="F858">
            <v>4</v>
          </cell>
          <cell r="G858" t="str">
            <v>アンギオテンシンⅠ１８０　　　　　　　　　　　</v>
          </cell>
          <cell r="H858" t="str">
            <v>4Z0251180022001</v>
          </cell>
          <cell r="L858" t="str">
            <v>--</v>
          </cell>
          <cell r="M858" t="str">
            <v>--</v>
          </cell>
          <cell r="S858">
            <v>0</v>
          </cell>
          <cell r="T858" t="str">
            <v>NG</v>
          </cell>
          <cell r="V858" t="str">
            <v>D287-0-05</v>
          </cell>
          <cell r="Y858">
            <v>1200</v>
          </cell>
          <cell r="AE858" t="str">
            <v>--</v>
          </cell>
          <cell r="AL858">
            <v>160120210</v>
          </cell>
          <cell r="AM858" t="str">
            <v>副腎皮質負荷鉱質コルチコイド</v>
          </cell>
          <cell r="AN858">
            <v>1200</v>
          </cell>
          <cell r="AO858" t="str">
            <v>D287-0-05</v>
          </cell>
          <cell r="AQ858">
            <v>0</v>
          </cell>
          <cell r="AR858" t="str">
            <v>0</v>
          </cell>
          <cell r="AS858">
            <v>8</v>
          </cell>
          <cell r="AT858">
            <v>0</v>
          </cell>
          <cell r="AU858">
            <v>0</v>
          </cell>
          <cell r="AY858" t="str">
            <v>--</v>
          </cell>
          <cell r="BF858">
            <v>26</v>
          </cell>
          <cell r="BG858" t="str">
            <v>血漿凍結　　　　　　</v>
          </cell>
          <cell r="BH858" t="str">
            <v>ＲＩＡ・２抗体法</v>
          </cell>
          <cell r="BL858" t="str">
            <v>--</v>
          </cell>
          <cell r="BV858" t="str">
            <v>--</v>
          </cell>
          <cell r="CF858" t="str">
            <v>--</v>
          </cell>
        </row>
        <row r="859">
          <cell r="B859" t="str">
            <v>A</v>
          </cell>
          <cell r="C859" t="str">
            <v>[22]</v>
          </cell>
          <cell r="D859">
            <v>624</v>
          </cell>
          <cell r="E859">
            <v>2419</v>
          </cell>
          <cell r="F859">
            <v>4</v>
          </cell>
          <cell r="G859" t="str">
            <v>アンギオテンシンⅠ　Ｘ分　　　　　　　　　　　</v>
          </cell>
          <cell r="H859" t="str">
            <v>4Z0251297022001</v>
          </cell>
          <cell r="L859" t="str">
            <v>--</v>
          </cell>
          <cell r="M859" t="str">
            <v>--</v>
          </cell>
          <cell r="S859">
            <v>0</v>
          </cell>
          <cell r="T859" t="str">
            <v>NG</v>
          </cell>
          <cell r="V859" t="str">
            <v>D287-0-05</v>
          </cell>
          <cell r="Y859">
            <v>1200</v>
          </cell>
          <cell r="AE859" t="str">
            <v>--</v>
          </cell>
          <cell r="AL859">
            <v>160120210</v>
          </cell>
          <cell r="AM859" t="str">
            <v>副腎皮質負荷鉱質コルチコイド</v>
          </cell>
          <cell r="AN859">
            <v>1200</v>
          </cell>
          <cell r="AO859" t="str">
            <v>D287-0-05</v>
          </cell>
          <cell r="AQ859">
            <v>0</v>
          </cell>
          <cell r="AR859" t="str">
            <v>0</v>
          </cell>
          <cell r="AS859">
            <v>8</v>
          </cell>
          <cell r="AT859">
            <v>0</v>
          </cell>
          <cell r="AU859">
            <v>0</v>
          </cell>
          <cell r="AY859" t="str">
            <v>--</v>
          </cell>
          <cell r="BF859">
            <v>26</v>
          </cell>
          <cell r="BG859" t="str">
            <v>血漿凍結　　　　　　</v>
          </cell>
          <cell r="BH859" t="str">
            <v>ＲＩＡ・２抗体法</v>
          </cell>
          <cell r="BL859" t="str">
            <v>--</v>
          </cell>
          <cell r="BV859" t="str">
            <v>--</v>
          </cell>
          <cell r="CF859" t="str">
            <v>--</v>
          </cell>
        </row>
        <row r="860">
          <cell r="B860" t="str">
            <v>A</v>
          </cell>
          <cell r="C860" t="str">
            <v>[22]</v>
          </cell>
          <cell r="D860">
            <v>624</v>
          </cell>
          <cell r="E860">
            <v>2420</v>
          </cell>
          <cell r="F860">
            <v>4</v>
          </cell>
          <cell r="G860" t="str">
            <v>アンギオテンシンⅠ　後　　　　　　　　　　　　</v>
          </cell>
          <cell r="H860" t="str">
            <v>4Z0251298022001</v>
          </cell>
          <cell r="L860" t="str">
            <v>--</v>
          </cell>
          <cell r="M860" t="str">
            <v>--</v>
          </cell>
          <cell r="S860">
            <v>0</v>
          </cell>
          <cell r="T860" t="str">
            <v>NG</v>
          </cell>
          <cell r="V860" t="str">
            <v>D287-0-05</v>
          </cell>
          <cell r="Y860">
            <v>1200</v>
          </cell>
          <cell r="AE860" t="str">
            <v>--</v>
          </cell>
          <cell r="AL860">
            <v>160120210</v>
          </cell>
          <cell r="AM860" t="str">
            <v>副腎皮質負荷鉱質コルチコイド</v>
          </cell>
          <cell r="AN860">
            <v>1200</v>
          </cell>
          <cell r="AO860" t="str">
            <v>D287-0-05</v>
          </cell>
          <cell r="AQ860">
            <v>0</v>
          </cell>
          <cell r="AR860" t="str">
            <v>0</v>
          </cell>
          <cell r="AS860">
            <v>8</v>
          </cell>
          <cell r="AT860">
            <v>0</v>
          </cell>
          <cell r="AU860">
            <v>0</v>
          </cell>
          <cell r="AY860" t="str">
            <v>--</v>
          </cell>
          <cell r="BF860">
            <v>26</v>
          </cell>
          <cell r="BG860" t="str">
            <v>血漿凍結　　　　　　</v>
          </cell>
          <cell r="BH860" t="str">
            <v>ＲＩＡ・２抗体法</v>
          </cell>
          <cell r="BL860" t="str">
            <v>--</v>
          </cell>
          <cell r="BV860" t="str">
            <v>--</v>
          </cell>
          <cell r="CF860" t="str">
            <v>--</v>
          </cell>
        </row>
        <row r="861">
          <cell r="B861" t="str">
            <v>A</v>
          </cell>
          <cell r="C861" t="str">
            <v>[23]</v>
          </cell>
          <cell r="D861">
            <v>625</v>
          </cell>
          <cell r="E861">
            <v>625</v>
          </cell>
          <cell r="F861">
            <v>3</v>
          </cell>
          <cell r="G861" t="str">
            <v>アンギオテンシンⅡ　　　　　　　　　　　　　　</v>
          </cell>
          <cell r="H861" t="str">
            <v>4Z0300000022001</v>
          </cell>
          <cell r="L861" t="str">
            <v>--</v>
          </cell>
          <cell r="M861" t="str">
            <v>--</v>
          </cell>
          <cell r="S861">
            <v>0</v>
          </cell>
          <cell r="T861" t="str">
            <v>NG</v>
          </cell>
          <cell r="V861" t="str">
            <v>D287-0-05</v>
          </cell>
          <cell r="Y861">
            <v>1200</v>
          </cell>
          <cell r="AE861" t="str">
            <v>--</v>
          </cell>
          <cell r="AL861">
            <v>160120210</v>
          </cell>
          <cell r="AM861" t="str">
            <v>副腎皮質負荷鉱質コルチコイド</v>
          </cell>
          <cell r="AN861">
            <v>1200</v>
          </cell>
          <cell r="AO861" t="str">
            <v>D287-0-05</v>
          </cell>
          <cell r="AQ861">
            <v>0</v>
          </cell>
          <cell r="AR861" t="str">
            <v>0</v>
          </cell>
          <cell r="AS861">
            <v>8</v>
          </cell>
          <cell r="AT861">
            <v>0</v>
          </cell>
          <cell r="AU861">
            <v>0</v>
          </cell>
          <cell r="AY861" t="str">
            <v>--</v>
          </cell>
          <cell r="BF861">
            <v>26</v>
          </cell>
          <cell r="BG861" t="str">
            <v>血漿凍結　　　　　　</v>
          </cell>
          <cell r="BH861" t="str">
            <v>ＲＩＡ・２抗体法</v>
          </cell>
          <cell r="BL861" t="str">
            <v>--</v>
          </cell>
          <cell r="BV861" t="str">
            <v>--</v>
          </cell>
          <cell r="CF861" t="str">
            <v>--</v>
          </cell>
        </row>
        <row r="862">
          <cell r="B862" t="str">
            <v>A</v>
          </cell>
          <cell r="C862" t="str">
            <v>[23]</v>
          </cell>
          <cell r="D862">
            <v>625</v>
          </cell>
          <cell r="E862">
            <v>2421</v>
          </cell>
          <cell r="F862">
            <v>4</v>
          </cell>
          <cell r="G862" t="str">
            <v>アンギオテンシンⅡ　前　　　　　　　　　　　　</v>
          </cell>
          <cell r="H862" t="str">
            <v>4Z0301000022001</v>
          </cell>
          <cell r="L862" t="str">
            <v>--</v>
          </cell>
          <cell r="M862" t="str">
            <v>--</v>
          </cell>
          <cell r="S862">
            <v>0</v>
          </cell>
          <cell r="T862" t="str">
            <v>NG</v>
          </cell>
          <cell r="V862" t="str">
            <v>D287-0-05</v>
          </cell>
          <cell r="Y862">
            <v>1200</v>
          </cell>
          <cell r="AE862" t="str">
            <v>--</v>
          </cell>
          <cell r="AL862">
            <v>160120210</v>
          </cell>
          <cell r="AM862" t="str">
            <v>副腎皮質負荷鉱質コルチコイド</v>
          </cell>
          <cell r="AN862">
            <v>1200</v>
          </cell>
          <cell r="AO862" t="str">
            <v>D287-0-05</v>
          </cell>
          <cell r="AQ862">
            <v>0</v>
          </cell>
          <cell r="AR862" t="str">
            <v>0</v>
          </cell>
          <cell r="AS862">
            <v>8</v>
          </cell>
          <cell r="AT862">
            <v>0</v>
          </cell>
          <cell r="AU862">
            <v>0</v>
          </cell>
          <cell r="AY862" t="str">
            <v>--</v>
          </cell>
          <cell r="BF862">
            <v>26</v>
          </cell>
          <cell r="BG862" t="str">
            <v>血漿凍結　　　　　　</v>
          </cell>
          <cell r="BH862" t="str">
            <v>ＲＩＡ・２抗体法</v>
          </cell>
          <cell r="BL862" t="str">
            <v>--</v>
          </cell>
          <cell r="BV862" t="str">
            <v>--</v>
          </cell>
          <cell r="CF862" t="str">
            <v>--</v>
          </cell>
        </row>
        <row r="863">
          <cell r="B863" t="str">
            <v>A</v>
          </cell>
          <cell r="C863" t="str">
            <v>[23]</v>
          </cell>
          <cell r="D863">
            <v>625</v>
          </cell>
          <cell r="E863">
            <v>2422</v>
          </cell>
          <cell r="F863">
            <v>4</v>
          </cell>
          <cell r="G863" t="str">
            <v>アンギオテンシンⅡ　１５　　　　　　　　　　　</v>
          </cell>
          <cell r="H863" t="str">
            <v>4Z0301015022001</v>
          </cell>
          <cell r="L863" t="str">
            <v>--</v>
          </cell>
          <cell r="M863" t="str">
            <v>--</v>
          </cell>
          <cell r="S863">
            <v>0</v>
          </cell>
          <cell r="T863" t="str">
            <v>NG</v>
          </cell>
          <cell r="V863" t="str">
            <v>D287-0-05</v>
          </cell>
          <cell r="Y863">
            <v>1200</v>
          </cell>
          <cell r="AE863" t="str">
            <v>--</v>
          </cell>
          <cell r="AL863">
            <v>160120210</v>
          </cell>
          <cell r="AM863" t="str">
            <v>副腎皮質負荷鉱質コルチコイド</v>
          </cell>
          <cell r="AN863">
            <v>1200</v>
          </cell>
          <cell r="AO863" t="str">
            <v>D287-0-05</v>
          </cell>
          <cell r="AQ863">
            <v>0</v>
          </cell>
          <cell r="AR863" t="str">
            <v>0</v>
          </cell>
          <cell r="AS863">
            <v>8</v>
          </cell>
          <cell r="AT863">
            <v>0</v>
          </cell>
          <cell r="AU863">
            <v>0</v>
          </cell>
          <cell r="AY863" t="str">
            <v>--</v>
          </cell>
          <cell r="BF863">
            <v>26</v>
          </cell>
          <cell r="BG863" t="str">
            <v>血漿凍結　　　　　　</v>
          </cell>
          <cell r="BH863" t="str">
            <v>ＲＩＡ・２抗体法</v>
          </cell>
          <cell r="BL863" t="str">
            <v>--</v>
          </cell>
          <cell r="BV863" t="str">
            <v>--</v>
          </cell>
          <cell r="CF863" t="str">
            <v>--</v>
          </cell>
        </row>
        <row r="864">
          <cell r="B864" t="str">
            <v>A</v>
          </cell>
          <cell r="C864" t="str">
            <v>[23]</v>
          </cell>
          <cell r="D864">
            <v>625</v>
          </cell>
          <cell r="E864">
            <v>2423</v>
          </cell>
          <cell r="F864">
            <v>4</v>
          </cell>
          <cell r="G864" t="str">
            <v>アンギオテンシンⅡ　３０　　　　　　　　　　　</v>
          </cell>
          <cell r="H864" t="str">
            <v>4Z0301030022001</v>
          </cell>
          <cell r="L864" t="str">
            <v>--</v>
          </cell>
          <cell r="M864" t="str">
            <v>--</v>
          </cell>
          <cell r="S864">
            <v>0</v>
          </cell>
          <cell r="T864" t="str">
            <v>NG</v>
          </cell>
          <cell r="V864" t="str">
            <v>D287-0-05</v>
          </cell>
          <cell r="Y864">
            <v>1200</v>
          </cell>
          <cell r="AE864" t="str">
            <v>--</v>
          </cell>
          <cell r="AL864">
            <v>160120210</v>
          </cell>
          <cell r="AM864" t="str">
            <v>副腎皮質負荷鉱質コルチコイド</v>
          </cell>
          <cell r="AN864">
            <v>1200</v>
          </cell>
          <cell r="AO864" t="str">
            <v>D287-0-05</v>
          </cell>
          <cell r="AQ864">
            <v>0</v>
          </cell>
          <cell r="AR864" t="str">
            <v>0</v>
          </cell>
          <cell r="AS864">
            <v>8</v>
          </cell>
          <cell r="AT864">
            <v>0</v>
          </cell>
          <cell r="AU864">
            <v>0</v>
          </cell>
          <cell r="AY864" t="str">
            <v>--</v>
          </cell>
          <cell r="BF864">
            <v>26</v>
          </cell>
          <cell r="BG864" t="str">
            <v>血漿凍結　　　　　　</v>
          </cell>
          <cell r="BH864" t="str">
            <v>ＲＩＡ・２抗体法</v>
          </cell>
          <cell r="BL864" t="str">
            <v>--</v>
          </cell>
          <cell r="BV864" t="str">
            <v>--</v>
          </cell>
          <cell r="CF864" t="str">
            <v>--</v>
          </cell>
        </row>
        <row r="865">
          <cell r="B865" t="str">
            <v>A</v>
          </cell>
          <cell r="C865" t="str">
            <v>[23]</v>
          </cell>
          <cell r="D865">
            <v>625</v>
          </cell>
          <cell r="E865">
            <v>2424</v>
          </cell>
          <cell r="F865">
            <v>4</v>
          </cell>
          <cell r="G865" t="str">
            <v>アンギオテンシンⅡ　６０　　　　　　　　　　　</v>
          </cell>
          <cell r="H865" t="str">
            <v>4Z0301060022001</v>
          </cell>
          <cell r="L865" t="str">
            <v>--</v>
          </cell>
          <cell r="M865" t="str">
            <v>--</v>
          </cell>
          <cell r="S865">
            <v>0</v>
          </cell>
          <cell r="T865" t="str">
            <v>NG</v>
          </cell>
          <cell r="V865" t="str">
            <v>D287-0-05</v>
          </cell>
          <cell r="Y865">
            <v>1200</v>
          </cell>
          <cell r="AE865" t="str">
            <v>--</v>
          </cell>
          <cell r="AL865">
            <v>160120210</v>
          </cell>
          <cell r="AM865" t="str">
            <v>副腎皮質負荷鉱質コルチコイド</v>
          </cell>
          <cell r="AN865">
            <v>1200</v>
          </cell>
          <cell r="AO865" t="str">
            <v>D287-0-05</v>
          </cell>
          <cell r="AQ865">
            <v>0</v>
          </cell>
          <cell r="AR865" t="str">
            <v>0</v>
          </cell>
          <cell r="AS865">
            <v>8</v>
          </cell>
          <cell r="AT865">
            <v>0</v>
          </cell>
          <cell r="AU865">
            <v>0</v>
          </cell>
          <cell r="AY865" t="str">
            <v>--</v>
          </cell>
          <cell r="BF865">
            <v>26</v>
          </cell>
          <cell r="BG865" t="str">
            <v>血漿凍結　　　　　　</v>
          </cell>
          <cell r="BH865" t="str">
            <v>ＲＩＡ・２抗体法</v>
          </cell>
          <cell r="BL865" t="str">
            <v>--</v>
          </cell>
          <cell r="BV865" t="str">
            <v>--</v>
          </cell>
          <cell r="CF865" t="str">
            <v>--</v>
          </cell>
        </row>
        <row r="866">
          <cell r="B866" t="str">
            <v>A</v>
          </cell>
          <cell r="C866" t="str">
            <v>[23]</v>
          </cell>
          <cell r="D866">
            <v>625</v>
          </cell>
          <cell r="E866">
            <v>2425</v>
          </cell>
          <cell r="F866">
            <v>4</v>
          </cell>
          <cell r="G866" t="str">
            <v>アンギオテンシンⅡ　９０　　　　　　　　　　　</v>
          </cell>
          <cell r="H866" t="str">
            <v>4Z0301090022001</v>
          </cell>
          <cell r="L866" t="str">
            <v>--</v>
          </cell>
          <cell r="M866" t="str">
            <v>--</v>
          </cell>
          <cell r="S866">
            <v>0</v>
          </cell>
          <cell r="T866" t="str">
            <v>NG</v>
          </cell>
          <cell r="V866" t="str">
            <v>D287-0-05</v>
          </cell>
          <cell r="Y866">
            <v>1200</v>
          </cell>
          <cell r="AE866" t="str">
            <v>--</v>
          </cell>
          <cell r="AL866">
            <v>160120210</v>
          </cell>
          <cell r="AM866" t="str">
            <v>副腎皮質負荷鉱質コルチコイド</v>
          </cell>
          <cell r="AN866">
            <v>1200</v>
          </cell>
          <cell r="AO866" t="str">
            <v>D287-0-05</v>
          </cell>
          <cell r="AQ866">
            <v>0</v>
          </cell>
          <cell r="AR866" t="str">
            <v>0</v>
          </cell>
          <cell r="AS866">
            <v>8</v>
          </cell>
          <cell r="AT866">
            <v>0</v>
          </cell>
          <cell r="AU866">
            <v>0</v>
          </cell>
          <cell r="AY866" t="str">
            <v>--</v>
          </cell>
          <cell r="BF866">
            <v>26</v>
          </cell>
          <cell r="BG866" t="str">
            <v>血漿凍結　　　　　　</v>
          </cell>
          <cell r="BH866" t="str">
            <v>ＲＩＡ・２抗体法</v>
          </cell>
          <cell r="BL866" t="str">
            <v>--</v>
          </cell>
          <cell r="BV866" t="str">
            <v>--</v>
          </cell>
          <cell r="CF866" t="str">
            <v>--</v>
          </cell>
        </row>
        <row r="867">
          <cell r="B867" t="str">
            <v>A</v>
          </cell>
          <cell r="C867" t="str">
            <v>[23]</v>
          </cell>
          <cell r="D867">
            <v>625</v>
          </cell>
          <cell r="E867">
            <v>2426</v>
          </cell>
          <cell r="F867">
            <v>4</v>
          </cell>
          <cell r="G867" t="str">
            <v>アンギオテンシンⅡ１２０　　　　　　　　　　　</v>
          </cell>
          <cell r="H867" t="str">
            <v>4Z0301120022001</v>
          </cell>
          <cell r="L867" t="str">
            <v>--</v>
          </cell>
          <cell r="M867" t="str">
            <v>--</v>
          </cell>
          <cell r="S867">
            <v>0</v>
          </cell>
          <cell r="T867" t="str">
            <v>NG</v>
          </cell>
          <cell r="V867" t="str">
            <v>D287-0-05</v>
          </cell>
          <cell r="Y867">
            <v>1200</v>
          </cell>
          <cell r="AE867" t="str">
            <v>--</v>
          </cell>
          <cell r="AL867">
            <v>160120210</v>
          </cell>
          <cell r="AM867" t="str">
            <v>副腎皮質負荷鉱質コルチコイド</v>
          </cell>
          <cell r="AN867">
            <v>1200</v>
          </cell>
          <cell r="AO867" t="str">
            <v>D287-0-05</v>
          </cell>
          <cell r="AQ867">
            <v>0</v>
          </cell>
          <cell r="AR867" t="str">
            <v>0</v>
          </cell>
          <cell r="AS867">
            <v>8</v>
          </cell>
          <cell r="AT867">
            <v>0</v>
          </cell>
          <cell r="AU867">
            <v>0</v>
          </cell>
          <cell r="AY867" t="str">
            <v>--</v>
          </cell>
          <cell r="BF867">
            <v>26</v>
          </cell>
          <cell r="BG867" t="str">
            <v>血漿凍結　　　　　　</v>
          </cell>
          <cell r="BH867" t="str">
            <v>ＲＩＡ・２抗体法</v>
          </cell>
          <cell r="BL867" t="str">
            <v>--</v>
          </cell>
          <cell r="BV867" t="str">
            <v>--</v>
          </cell>
          <cell r="CF867" t="str">
            <v>--</v>
          </cell>
        </row>
        <row r="868">
          <cell r="B868" t="str">
            <v>A</v>
          </cell>
          <cell r="C868" t="str">
            <v>[23]</v>
          </cell>
          <cell r="D868">
            <v>625</v>
          </cell>
          <cell r="E868">
            <v>2427</v>
          </cell>
          <cell r="F868">
            <v>4</v>
          </cell>
          <cell r="G868" t="str">
            <v>アンギオテンシンⅡ１５０　　　　　　　　　　　</v>
          </cell>
          <cell r="H868" t="str">
            <v>4Z0301150022001</v>
          </cell>
          <cell r="L868" t="str">
            <v>--</v>
          </cell>
          <cell r="M868" t="str">
            <v>--</v>
          </cell>
          <cell r="S868">
            <v>0</v>
          </cell>
          <cell r="T868" t="str">
            <v>NG</v>
          </cell>
          <cell r="V868" t="str">
            <v>D287-0-05</v>
          </cell>
          <cell r="Y868">
            <v>1200</v>
          </cell>
          <cell r="AE868" t="str">
            <v>--</v>
          </cell>
          <cell r="AL868">
            <v>160120210</v>
          </cell>
          <cell r="AM868" t="str">
            <v>副腎皮質負荷鉱質コルチコイド</v>
          </cell>
          <cell r="AN868">
            <v>1200</v>
          </cell>
          <cell r="AO868" t="str">
            <v>D287-0-05</v>
          </cell>
          <cell r="AQ868">
            <v>0</v>
          </cell>
          <cell r="AR868" t="str">
            <v>0</v>
          </cell>
          <cell r="AS868">
            <v>8</v>
          </cell>
          <cell r="AT868">
            <v>0</v>
          </cell>
          <cell r="AU868">
            <v>0</v>
          </cell>
          <cell r="AY868" t="str">
            <v>--</v>
          </cell>
          <cell r="BF868">
            <v>26</v>
          </cell>
          <cell r="BG868" t="str">
            <v>血漿凍結　　　　　　</v>
          </cell>
          <cell r="BH868" t="str">
            <v>ＲＩＡ・２抗体法</v>
          </cell>
          <cell r="BL868" t="str">
            <v>--</v>
          </cell>
          <cell r="BV868" t="str">
            <v>--</v>
          </cell>
          <cell r="CF868" t="str">
            <v>--</v>
          </cell>
        </row>
        <row r="869">
          <cell r="B869" t="str">
            <v>A</v>
          </cell>
          <cell r="C869" t="str">
            <v>[23]</v>
          </cell>
          <cell r="D869">
            <v>625</v>
          </cell>
          <cell r="E869">
            <v>2428</v>
          </cell>
          <cell r="F869">
            <v>4</v>
          </cell>
          <cell r="G869" t="str">
            <v>アンギオテンシンⅡ１８０　　　　　　　　　　　</v>
          </cell>
          <cell r="H869" t="str">
            <v>4Z0301180022001</v>
          </cell>
          <cell r="L869" t="str">
            <v>--</v>
          </cell>
          <cell r="M869" t="str">
            <v>--</v>
          </cell>
          <cell r="S869">
            <v>0</v>
          </cell>
          <cell r="T869" t="str">
            <v>NG</v>
          </cell>
          <cell r="V869" t="str">
            <v>D287-0-05</v>
          </cell>
          <cell r="Y869">
            <v>1200</v>
          </cell>
          <cell r="AE869" t="str">
            <v>--</v>
          </cell>
          <cell r="AL869">
            <v>160120210</v>
          </cell>
          <cell r="AM869" t="str">
            <v>副腎皮質負荷鉱質コルチコイド</v>
          </cell>
          <cell r="AN869">
            <v>1200</v>
          </cell>
          <cell r="AO869" t="str">
            <v>D287-0-05</v>
          </cell>
          <cell r="AQ869">
            <v>0</v>
          </cell>
          <cell r="AR869" t="str">
            <v>0</v>
          </cell>
          <cell r="AS869">
            <v>8</v>
          </cell>
          <cell r="AT869">
            <v>0</v>
          </cell>
          <cell r="AU869">
            <v>0</v>
          </cell>
          <cell r="AY869" t="str">
            <v>--</v>
          </cell>
          <cell r="BF869">
            <v>26</v>
          </cell>
          <cell r="BG869" t="str">
            <v>血漿凍結　　　　　　</v>
          </cell>
          <cell r="BH869" t="str">
            <v>ＲＩＡ・２抗体法</v>
          </cell>
          <cell r="BL869" t="str">
            <v>--</v>
          </cell>
          <cell r="BV869" t="str">
            <v>--</v>
          </cell>
          <cell r="CF869" t="str">
            <v>--</v>
          </cell>
        </row>
        <row r="870">
          <cell r="B870" t="str">
            <v>A</v>
          </cell>
          <cell r="C870" t="str">
            <v>[23]</v>
          </cell>
          <cell r="D870">
            <v>625</v>
          </cell>
          <cell r="E870">
            <v>2429</v>
          </cell>
          <cell r="F870">
            <v>4</v>
          </cell>
          <cell r="G870" t="str">
            <v>アンギオテンシンⅡ　Ｘ分　　　　　　　　　　　</v>
          </cell>
          <cell r="H870" t="str">
            <v>4Z0301297022001</v>
          </cell>
          <cell r="L870" t="str">
            <v>--</v>
          </cell>
          <cell r="M870" t="str">
            <v>--</v>
          </cell>
          <cell r="S870">
            <v>0</v>
          </cell>
          <cell r="T870" t="str">
            <v>NG</v>
          </cell>
          <cell r="V870" t="str">
            <v>D287-0-05</v>
          </cell>
          <cell r="Y870">
            <v>1200</v>
          </cell>
          <cell r="AE870" t="str">
            <v>--</v>
          </cell>
          <cell r="AL870">
            <v>160120210</v>
          </cell>
          <cell r="AM870" t="str">
            <v>副腎皮質負荷鉱質コルチコイド</v>
          </cell>
          <cell r="AN870">
            <v>1200</v>
          </cell>
          <cell r="AO870" t="str">
            <v>D287-0-05</v>
          </cell>
          <cell r="AQ870">
            <v>0</v>
          </cell>
          <cell r="AR870" t="str">
            <v>0</v>
          </cell>
          <cell r="AS870">
            <v>8</v>
          </cell>
          <cell r="AT870">
            <v>0</v>
          </cell>
          <cell r="AU870">
            <v>0</v>
          </cell>
          <cell r="AY870" t="str">
            <v>--</v>
          </cell>
          <cell r="BF870">
            <v>26</v>
          </cell>
          <cell r="BG870" t="str">
            <v>血漿凍結　　　　　　</v>
          </cell>
          <cell r="BH870" t="str">
            <v>ＲＩＡ・２抗体法</v>
          </cell>
          <cell r="BL870" t="str">
            <v>--</v>
          </cell>
          <cell r="BV870" t="str">
            <v>--</v>
          </cell>
          <cell r="CF870" t="str">
            <v>--</v>
          </cell>
        </row>
        <row r="871">
          <cell r="B871" t="str">
            <v>A</v>
          </cell>
          <cell r="C871" t="str">
            <v>[23]</v>
          </cell>
          <cell r="D871">
            <v>625</v>
          </cell>
          <cell r="E871">
            <v>2430</v>
          </cell>
          <cell r="F871">
            <v>4</v>
          </cell>
          <cell r="G871" t="str">
            <v>アンギオテンシンⅡ　後　　　　　　　　　　　　</v>
          </cell>
          <cell r="H871" t="str">
            <v>4Z0301298022001</v>
          </cell>
          <cell r="L871" t="str">
            <v>--</v>
          </cell>
          <cell r="M871" t="str">
            <v>--</v>
          </cell>
          <cell r="S871">
            <v>0</v>
          </cell>
          <cell r="T871" t="str">
            <v>NG</v>
          </cell>
          <cell r="V871" t="str">
            <v>D287-0-05</v>
          </cell>
          <cell r="Y871">
            <v>1200</v>
          </cell>
          <cell r="AE871" t="str">
            <v>--</v>
          </cell>
          <cell r="AL871">
            <v>160120210</v>
          </cell>
          <cell r="AM871" t="str">
            <v>副腎皮質負荷鉱質コルチコイド</v>
          </cell>
          <cell r="AN871">
            <v>1200</v>
          </cell>
          <cell r="AO871" t="str">
            <v>D287-0-05</v>
          </cell>
          <cell r="AQ871">
            <v>0</v>
          </cell>
          <cell r="AR871" t="str">
            <v>0</v>
          </cell>
          <cell r="AS871">
            <v>8</v>
          </cell>
          <cell r="AT871">
            <v>0</v>
          </cell>
          <cell r="AU871">
            <v>0</v>
          </cell>
          <cell r="AY871" t="str">
            <v>--</v>
          </cell>
          <cell r="BF871">
            <v>26</v>
          </cell>
          <cell r="BG871" t="str">
            <v>血漿凍結　　　　　　</v>
          </cell>
          <cell r="BH871" t="str">
            <v>ＲＩＡ・２抗体法</v>
          </cell>
          <cell r="BL871" t="str">
            <v>--</v>
          </cell>
          <cell r="BV871" t="str">
            <v>--</v>
          </cell>
          <cell r="CF871" t="str">
            <v>--</v>
          </cell>
        </row>
        <row r="872">
          <cell r="B872" t="str">
            <v>A</v>
          </cell>
          <cell r="C872" t="str">
            <v>[23],[23]</v>
          </cell>
          <cell r="D872">
            <v>626</v>
          </cell>
          <cell r="E872">
            <v>626</v>
          </cell>
          <cell r="F872">
            <v>3</v>
          </cell>
          <cell r="G872" t="str">
            <v>アルドステロン／Ⅰ法　　　　　　　　　　　　　</v>
          </cell>
          <cell r="H872" t="str">
            <v>4D1150000023005</v>
          </cell>
          <cell r="I872">
            <v>160034110</v>
          </cell>
          <cell r="J872" t="str">
            <v>Ａｌｄ精密</v>
          </cell>
          <cell r="K872">
            <v>170</v>
          </cell>
          <cell r="L872" t="str">
            <v>D008-0-12</v>
          </cell>
          <cell r="M872" t="str">
            <v>D000-0-00</v>
          </cell>
          <cell r="N872">
            <v>0</v>
          </cell>
          <cell r="O872" t="str">
            <v>0</v>
          </cell>
          <cell r="P872">
            <v>2</v>
          </cell>
          <cell r="Q872">
            <v>1</v>
          </cell>
          <cell r="R872">
            <v>4</v>
          </cell>
          <cell r="S872">
            <v>170</v>
          </cell>
          <cell r="T872" t="str">
            <v>NG</v>
          </cell>
          <cell r="U872" t="str">
            <v>D008-0-12</v>
          </cell>
          <cell r="V872" t="str">
            <v>D287-0-05</v>
          </cell>
          <cell r="X872">
            <v>170</v>
          </cell>
          <cell r="Y872">
            <v>1200</v>
          </cell>
          <cell r="AB872">
            <v>160034110</v>
          </cell>
          <cell r="AC872" t="str">
            <v>Ａｌｄ精密</v>
          </cell>
          <cell r="AD872">
            <v>170</v>
          </cell>
          <cell r="AE872" t="str">
            <v>D008-0-12</v>
          </cell>
          <cell r="AG872">
            <v>0</v>
          </cell>
          <cell r="AH872" t="str">
            <v>0</v>
          </cell>
          <cell r="AI872">
            <v>2</v>
          </cell>
          <cell r="AJ872">
            <v>1</v>
          </cell>
          <cell r="AK872">
            <v>4</v>
          </cell>
          <cell r="AL872">
            <v>160120210</v>
          </cell>
          <cell r="AM872" t="str">
            <v>副腎皮質負荷鉱質コルチコイド</v>
          </cell>
          <cell r="AN872">
            <v>1200</v>
          </cell>
          <cell r="AO872" t="str">
            <v>D287-0-05</v>
          </cell>
          <cell r="AQ872">
            <v>0</v>
          </cell>
          <cell r="AR872" t="str">
            <v>0</v>
          </cell>
          <cell r="AS872">
            <v>8</v>
          </cell>
          <cell r="AT872">
            <v>0</v>
          </cell>
          <cell r="AU872">
            <v>0</v>
          </cell>
          <cell r="AY872" t="str">
            <v>--</v>
          </cell>
          <cell r="BF872">
            <v>23</v>
          </cell>
          <cell r="BG872" t="str">
            <v>血清　　　　　　　　</v>
          </cell>
          <cell r="BH872" t="str">
            <v>ＲＩＡ・固相法</v>
          </cell>
          <cell r="BL872" t="str">
            <v>--</v>
          </cell>
          <cell r="BV872" t="str">
            <v>--</v>
          </cell>
          <cell r="CF872" t="str">
            <v>--</v>
          </cell>
        </row>
        <row r="873">
          <cell r="B873" t="str">
            <v>A</v>
          </cell>
          <cell r="C873" t="str">
            <v>[23],[23]</v>
          </cell>
          <cell r="D873">
            <v>626</v>
          </cell>
          <cell r="E873">
            <v>2431</v>
          </cell>
          <cell r="F873">
            <v>4</v>
          </cell>
          <cell r="G873" t="str">
            <v>アルドステロン　前　　　　　　　　　　　　　　</v>
          </cell>
          <cell r="H873" t="str">
            <v>4D1151000023005</v>
          </cell>
          <cell r="L873" t="str">
            <v>--</v>
          </cell>
          <cell r="M873" t="str">
            <v>--</v>
          </cell>
          <cell r="S873">
            <v>170</v>
          </cell>
          <cell r="T873" t="str">
            <v>NG</v>
          </cell>
          <cell r="U873" t="str">
            <v>D008-0-12</v>
          </cell>
          <cell r="V873" t="str">
            <v>D287-0-05</v>
          </cell>
          <cell r="X873">
            <v>170</v>
          </cell>
          <cell r="Y873">
            <v>1200</v>
          </cell>
          <cell r="AB873">
            <v>160034110</v>
          </cell>
          <cell r="AC873" t="str">
            <v>Ａｌｄ精密</v>
          </cell>
          <cell r="AD873">
            <v>170</v>
          </cell>
          <cell r="AE873" t="str">
            <v>D008-0-12</v>
          </cell>
          <cell r="AG873">
            <v>0</v>
          </cell>
          <cell r="AH873" t="str">
            <v>0</v>
          </cell>
          <cell r="AI873">
            <v>2</v>
          </cell>
          <cell r="AJ873">
            <v>1</v>
          </cell>
          <cell r="AK873">
            <v>4</v>
          </cell>
          <cell r="AL873">
            <v>160120210</v>
          </cell>
          <cell r="AM873" t="str">
            <v>副腎皮質負荷鉱質コルチコイド</v>
          </cell>
          <cell r="AN873">
            <v>1200</v>
          </cell>
          <cell r="AO873" t="str">
            <v>D287-0-05</v>
          </cell>
          <cell r="AQ873">
            <v>0</v>
          </cell>
          <cell r="AR873" t="str">
            <v>0</v>
          </cell>
          <cell r="AS873">
            <v>8</v>
          </cell>
          <cell r="AT873">
            <v>0</v>
          </cell>
          <cell r="AU873">
            <v>0</v>
          </cell>
          <cell r="AY873" t="str">
            <v>--</v>
          </cell>
          <cell r="BF873">
            <v>23</v>
          </cell>
          <cell r="BG873" t="str">
            <v>血清　　　　　　　　</v>
          </cell>
          <cell r="BH873" t="str">
            <v>ＲＩＡ・固相法</v>
          </cell>
          <cell r="BL873" t="str">
            <v>--</v>
          </cell>
          <cell r="BV873" t="str">
            <v>--</v>
          </cell>
          <cell r="CF873" t="str">
            <v>--</v>
          </cell>
        </row>
        <row r="874">
          <cell r="B874" t="str">
            <v>A</v>
          </cell>
          <cell r="C874" t="str">
            <v>[23],[23]</v>
          </cell>
          <cell r="D874">
            <v>626</v>
          </cell>
          <cell r="E874">
            <v>2432</v>
          </cell>
          <cell r="F874">
            <v>4</v>
          </cell>
          <cell r="G874" t="str">
            <v>アルドステロン　　１５分　　　　　　　　　　　</v>
          </cell>
          <cell r="H874" t="str">
            <v>4D1151015023005</v>
          </cell>
          <cell r="L874" t="str">
            <v>--</v>
          </cell>
          <cell r="M874" t="str">
            <v>--</v>
          </cell>
          <cell r="S874">
            <v>170</v>
          </cell>
          <cell r="T874" t="str">
            <v>NG</v>
          </cell>
          <cell r="U874" t="str">
            <v>D008-0-12</v>
          </cell>
          <cell r="V874" t="str">
            <v>D287-0-05</v>
          </cell>
          <cell r="X874">
            <v>170</v>
          </cell>
          <cell r="Y874">
            <v>1200</v>
          </cell>
          <cell r="AB874">
            <v>160034110</v>
          </cell>
          <cell r="AC874" t="str">
            <v>Ａｌｄ精密</v>
          </cell>
          <cell r="AD874">
            <v>170</v>
          </cell>
          <cell r="AE874" t="str">
            <v>D008-0-12</v>
          </cell>
          <cell r="AG874">
            <v>0</v>
          </cell>
          <cell r="AH874" t="str">
            <v>0</v>
          </cell>
          <cell r="AI874">
            <v>2</v>
          </cell>
          <cell r="AJ874">
            <v>1</v>
          </cell>
          <cell r="AK874">
            <v>4</v>
          </cell>
          <cell r="AL874">
            <v>160120210</v>
          </cell>
          <cell r="AM874" t="str">
            <v>副腎皮質負荷鉱質コルチコイド</v>
          </cell>
          <cell r="AN874">
            <v>1200</v>
          </cell>
          <cell r="AO874" t="str">
            <v>D287-0-05</v>
          </cell>
          <cell r="AQ874">
            <v>0</v>
          </cell>
          <cell r="AR874" t="str">
            <v>0</v>
          </cell>
          <cell r="AS874">
            <v>8</v>
          </cell>
          <cell r="AT874">
            <v>0</v>
          </cell>
          <cell r="AU874">
            <v>0</v>
          </cell>
          <cell r="AY874" t="str">
            <v>--</v>
          </cell>
          <cell r="BF874">
            <v>23</v>
          </cell>
          <cell r="BG874" t="str">
            <v>血清　　　　　　　　</v>
          </cell>
          <cell r="BH874" t="str">
            <v>ＲＩＡ・固相法</v>
          </cell>
          <cell r="BL874" t="str">
            <v>--</v>
          </cell>
          <cell r="BV874" t="str">
            <v>--</v>
          </cell>
          <cell r="CF874" t="str">
            <v>--</v>
          </cell>
        </row>
        <row r="875">
          <cell r="B875" t="str">
            <v>A</v>
          </cell>
          <cell r="C875" t="str">
            <v>[23],[23]</v>
          </cell>
          <cell r="D875">
            <v>626</v>
          </cell>
          <cell r="E875">
            <v>2433</v>
          </cell>
          <cell r="F875">
            <v>4</v>
          </cell>
          <cell r="G875" t="str">
            <v>アルドステロン　　３０分　　　　　　　　　　　</v>
          </cell>
          <cell r="H875" t="str">
            <v>4D1151030023005</v>
          </cell>
          <cell r="L875" t="str">
            <v>--</v>
          </cell>
          <cell r="M875" t="str">
            <v>--</v>
          </cell>
          <cell r="S875">
            <v>170</v>
          </cell>
          <cell r="T875" t="str">
            <v>NG</v>
          </cell>
          <cell r="U875" t="str">
            <v>D008-0-12</v>
          </cell>
          <cell r="V875" t="str">
            <v>D287-0-05</v>
          </cell>
          <cell r="X875">
            <v>170</v>
          </cell>
          <cell r="Y875">
            <v>1200</v>
          </cell>
          <cell r="AB875">
            <v>160034110</v>
          </cell>
          <cell r="AC875" t="str">
            <v>Ａｌｄ精密</v>
          </cell>
          <cell r="AD875">
            <v>170</v>
          </cell>
          <cell r="AE875" t="str">
            <v>D008-0-12</v>
          </cell>
          <cell r="AG875">
            <v>0</v>
          </cell>
          <cell r="AH875" t="str">
            <v>0</v>
          </cell>
          <cell r="AI875">
            <v>2</v>
          </cell>
          <cell r="AJ875">
            <v>1</v>
          </cell>
          <cell r="AK875">
            <v>4</v>
          </cell>
          <cell r="AL875">
            <v>160120210</v>
          </cell>
          <cell r="AM875" t="str">
            <v>副腎皮質負荷鉱質コルチコイド</v>
          </cell>
          <cell r="AN875">
            <v>1200</v>
          </cell>
          <cell r="AO875" t="str">
            <v>D287-0-05</v>
          </cell>
          <cell r="AQ875">
            <v>0</v>
          </cell>
          <cell r="AR875" t="str">
            <v>0</v>
          </cell>
          <cell r="AS875">
            <v>8</v>
          </cell>
          <cell r="AT875">
            <v>0</v>
          </cell>
          <cell r="AU875">
            <v>0</v>
          </cell>
          <cell r="AY875" t="str">
            <v>--</v>
          </cell>
          <cell r="BF875">
            <v>23</v>
          </cell>
          <cell r="BG875" t="str">
            <v>血清　　　　　　　　</v>
          </cell>
          <cell r="BH875" t="str">
            <v>ＲＩＡ・固相法</v>
          </cell>
          <cell r="BL875" t="str">
            <v>--</v>
          </cell>
          <cell r="BV875" t="str">
            <v>--</v>
          </cell>
          <cell r="CF875" t="str">
            <v>--</v>
          </cell>
        </row>
        <row r="876">
          <cell r="B876" t="str">
            <v>A</v>
          </cell>
          <cell r="C876" t="str">
            <v>[23],[23]</v>
          </cell>
          <cell r="D876">
            <v>626</v>
          </cell>
          <cell r="E876">
            <v>2434</v>
          </cell>
          <cell r="F876">
            <v>4</v>
          </cell>
          <cell r="G876" t="str">
            <v>アルドステロン　　６０分　　　　　　　　　　　</v>
          </cell>
          <cell r="H876" t="str">
            <v>4D1151060023005</v>
          </cell>
          <cell r="L876" t="str">
            <v>--</v>
          </cell>
          <cell r="M876" t="str">
            <v>--</v>
          </cell>
          <cell r="S876">
            <v>170</v>
          </cell>
          <cell r="T876" t="str">
            <v>NG</v>
          </cell>
          <cell r="U876" t="str">
            <v>D008-0-12</v>
          </cell>
          <cell r="V876" t="str">
            <v>D287-0-05</v>
          </cell>
          <cell r="X876">
            <v>170</v>
          </cell>
          <cell r="Y876">
            <v>1200</v>
          </cell>
          <cell r="AB876">
            <v>160034110</v>
          </cell>
          <cell r="AC876" t="str">
            <v>Ａｌｄ精密</v>
          </cell>
          <cell r="AD876">
            <v>170</v>
          </cell>
          <cell r="AE876" t="str">
            <v>D008-0-12</v>
          </cell>
          <cell r="AG876">
            <v>0</v>
          </cell>
          <cell r="AH876" t="str">
            <v>0</v>
          </cell>
          <cell r="AI876">
            <v>2</v>
          </cell>
          <cell r="AJ876">
            <v>1</v>
          </cell>
          <cell r="AK876">
            <v>4</v>
          </cell>
          <cell r="AL876">
            <v>160120210</v>
          </cell>
          <cell r="AM876" t="str">
            <v>副腎皮質負荷鉱質コルチコイド</v>
          </cell>
          <cell r="AN876">
            <v>1200</v>
          </cell>
          <cell r="AO876" t="str">
            <v>D287-0-05</v>
          </cell>
          <cell r="AQ876">
            <v>0</v>
          </cell>
          <cell r="AR876" t="str">
            <v>0</v>
          </cell>
          <cell r="AS876">
            <v>8</v>
          </cell>
          <cell r="AT876">
            <v>0</v>
          </cell>
          <cell r="AU876">
            <v>0</v>
          </cell>
          <cell r="AY876" t="str">
            <v>--</v>
          </cell>
          <cell r="BF876">
            <v>23</v>
          </cell>
          <cell r="BG876" t="str">
            <v>血清　　　　　　　　</v>
          </cell>
          <cell r="BH876" t="str">
            <v>ＲＩＡ・固相法</v>
          </cell>
          <cell r="BL876" t="str">
            <v>--</v>
          </cell>
          <cell r="BV876" t="str">
            <v>--</v>
          </cell>
          <cell r="CF876" t="str">
            <v>--</v>
          </cell>
        </row>
        <row r="877">
          <cell r="B877" t="str">
            <v>A</v>
          </cell>
          <cell r="C877" t="str">
            <v>[23],[23]</v>
          </cell>
          <cell r="D877">
            <v>626</v>
          </cell>
          <cell r="E877">
            <v>2435</v>
          </cell>
          <cell r="F877">
            <v>4</v>
          </cell>
          <cell r="G877" t="str">
            <v>アルドステロン　　９０分　　　　　　　　　　　</v>
          </cell>
          <cell r="H877" t="str">
            <v>4D1151090023005</v>
          </cell>
          <cell r="L877" t="str">
            <v>--</v>
          </cell>
          <cell r="M877" t="str">
            <v>--</v>
          </cell>
          <cell r="S877">
            <v>170</v>
          </cell>
          <cell r="T877" t="str">
            <v>NG</v>
          </cell>
          <cell r="U877" t="str">
            <v>D008-0-12</v>
          </cell>
          <cell r="V877" t="str">
            <v>D287-0-05</v>
          </cell>
          <cell r="X877">
            <v>170</v>
          </cell>
          <cell r="Y877">
            <v>1200</v>
          </cell>
          <cell r="AB877">
            <v>160034110</v>
          </cell>
          <cell r="AC877" t="str">
            <v>Ａｌｄ精密</v>
          </cell>
          <cell r="AD877">
            <v>170</v>
          </cell>
          <cell r="AE877" t="str">
            <v>D008-0-12</v>
          </cell>
          <cell r="AG877">
            <v>0</v>
          </cell>
          <cell r="AH877" t="str">
            <v>0</v>
          </cell>
          <cell r="AI877">
            <v>2</v>
          </cell>
          <cell r="AJ877">
            <v>1</v>
          </cell>
          <cell r="AK877">
            <v>4</v>
          </cell>
          <cell r="AL877">
            <v>160120210</v>
          </cell>
          <cell r="AM877" t="str">
            <v>副腎皮質負荷鉱質コルチコイド</v>
          </cell>
          <cell r="AN877">
            <v>1200</v>
          </cell>
          <cell r="AO877" t="str">
            <v>D287-0-05</v>
          </cell>
          <cell r="AQ877">
            <v>0</v>
          </cell>
          <cell r="AR877" t="str">
            <v>0</v>
          </cell>
          <cell r="AS877">
            <v>8</v>
          </cell>
          <cell r="AT877">
            <v>0</v>
          </cell>
          <cell r="AU877">
            <v>0</v>
          </cell>
          <cell r="AY877" t="str">
            <v>--</v>
          </cell>
          <cell r="BF877">
            <v>23</v>
          </cell>
          <cell r="BG877" t="str">
            <v>血清　　　　　　　　</v>
          </cell>
          <cell r="BH877" t="str">
            <v>ＲＩＡ・固相法</v>
          </cell>
          <cell r="BL877" t="str">
            <v>--</v>
          </cell>
          <cell r="BV877" t="str">
            <v>--</v>
          </cell>
          <cell r="CF877" t="str">
            <v>--</v>
          </cell>
        </row>
        <row r="878">
          <cell r="B878" t="str">
            <v>A</v>
          </cell>
          <cell r="C878" t="str">
            <v>[23],[23]</v>
          </cell>
          <cell r="D878">
            <v>626</v>
          </cell>
          <cell r="E878">
            <v>2436</v>
          </cell>
          <cell r="F878">
            <v>4</v>
          </cell>
          <cell r="G878" t="str">
            <v>アルドステロン　１２０分　　　　　　　　　　　</v>
          </cell>
          <cell r="H878" t="str">
            <v>4D1151120023005</v>
          </cell>
          <cell r="L878" t="str">
            <v>--</v>
          </cell>
          <cell r="M878" t="str">
            <v>--</v>
          </cell>
          <cell r="S878">
            <v>170</v>
          </cell>
          <cell r="T878" t="str">
            <v>NG</v>
          </cell>
          <cell r="U878" t="str">
            <v>D008-0-12</v>
          </cell>
          <cell r="V878" t="str">
            <v>D287-0-05</v>
          </cell>
          <cell r="X878">
            <v>170</v>
          </cell>
          <cell r="Y878">
            <v>1200</v>
          </cell>
          <cell r="AB878">
            <v>160034110</v>
          </cell>
          <cell r="AC878" t="str">
            <v>Ａｌｄ精密</v>
          </cell>
          <cell r="AD878">
            <v>170</v>
          </cell>
          <cell r="AE878" t="str">
            <v>D008-0-12</v>
          </cell>
          <cell r="AG878">
            <v>0</v>
          </cell>
          <cell r="AH878" t="str">
            <v>0</v>
          </cell>
          <cell r="AI878">
            <v>2</v>
          </cell>
          <cell r="AJ878">
            <v>1</v>
          </cell>
          <cell r="AK878">
            <v>4</v>
          </cell>
          <cell r="AL878">
            <v>160120210</v>
          </cell>
          <cell r="AM878" t="str">
            <v>副腎皮質負荷鉱質コルチコイド</v>
          </cell>
          <cell r="AN878">
            <v>1200</v>
          </cell>
          <cell r="AO878" t="str">
            <v>D287-0-05</v>
          </cell>
          <cell r="AQ878">
            <v>0</v>
          </cell>
          <cell r="AR878" t="str">
            <v>0</v>
          </cell>
          <cell r="AS878">
            <v>8</v>
          </cell>
          <cell r="AT878">
            <v>0</v>
          </cell>
          <cell r="AU878">
            <v>0</v>
          </cell>
          <cell r="AY878" t="str">
            <v>--</v>
          </cell>
          <cell r="BF878">
            <v>23</v>
          </cell>
          <cell r="BG878" t="str">
            <v>血清　　　　　　　　</v>
          </cell>
          <cell r="BH878" t="str">
            <v>ＲＩＡ・固相法</v>
          </cell>
          <cell r="BL878" t="str">
            <v>--</v>
          </cell>
          <cell r="BV878" t="str">
            <v>--</v>
          </cell>
          <cell r="CF878" t="str">
            <v>--</v>
          </cell>
        </row>
        <row r="879">
          <cell r="B879" t="str">
            <v>A</v>
          </cell>
          <cell r="C879" t="str">
            <v>[23],[23]</v>
          </cell>
          <cell r="D879">
            <v>626</v>
          </cell>
          <cell r="E879">
            <v>2437</v>
          </cell>
          <cell r="F879">
            <v>4</v>
          </cell>
          <cell r="G879" t="str">
            <v>アルドステロン　１５０分　　　　　　　　　　　</v>
          </cell>
          <cell r="H879" t="str">
            <v>4D1151150023005</v>
          </cell>
          <cell r="L879" t="str">
            <v>--</v>
          </cell>
          <cell r="M879" t="str">
            <v>--</v>
          </cell>
          <cell r="S879">
            <v>170</v>
          </cell>
          <cell r="T879" t="str">
            <v>NG</v>
          </cell>
          <cell r="U879" t="str">
            <v>D008-0-12</v>
          </cell>
          <cell r="V879" t="str">
            <v>D287-0-05</v>
          </cell>
          <cell r="X879">
            <v>170</v>
          </cell>
          <cell r="Y879">
            <v>1200</v>
          </cell>
          <cell r="AB879">
            <v>160034110</v>
          </cell>
          <cell r="AC879" t="str">
            <v>Ａｌｄ精密</v>
          </cell>
          <cell r="AD879">
            <v>170</v>
          </cell>
          <cell r="AE879" t="str">
            <v>D008-0-12</v>
          </cell>
          <cell r="AG879">
            <v>0</v>
          </cell>
          <cell r="AH879" t="str">
            <v>0</v>
          </cell>
          <cell r="AI879">
            <v>2</v>
          </cell>
          <cell r="AJ879">
            <v>1</v>
          </cell>
          <cell r="AK879">
            <v>4</v>
          </cell>
          <cell r="AL879">
            <v>160120210</v>
          </cell>
          <cell r="AM879" t="str">
            <v>副腎皮質負荷鉱質コルチコイド</v>
          </cell>
          <cell r="AN879">
            <v>1200</v>
          </cell>
          <cell r="AO879" t="str">
            <v>D287-0-05</v>
          </cell>
          <cell r="AQ879">
            <v>0</v>
          </cell>
          <cell r="AR879" t="str">
            <v>0</v>
          </cell>
          <cell r="AS879">
            <v>8</v>
          </cell>
          <cell r="AT879">
            <v>0</v>
          </cell>
          <cell r="AU879">
            <v>0</v>
          </cell>
          <cell r="AY879" t="str">
            <v>--</v>
          </cell>
          <cell r="BF879">
            <v>23</v>
          </cell>
          <cell r="BG879" t="str">
            <v>血清　　　　　　　　</v>
          </cell>
          <cell r="BH879" t="str">
            <v>ＲＩＡ・固相法</v>
          </cell>
          <cell r="BL879" t="str">
            <v>--</v>
          </cell>
          <cell r="BV879" t="str">
            <v>--</v>
          </cell>
          <cell r="CF879" t="str">
            <v>--</v>
          </cell>
        </row>
        <row r="880">
          <cell r="B880" t="str">
            <v>A</v>
          </cell>
          <cell r="C880" t="str">
            <v>[23],[23]</v>
          </cell>
          <cell r="D880">
            <v>626</v>
          </cell>
          <cell r="E880">
            <v>2438</v>
          </cell>
          <cell r="F880">
            <v>4</v>
          </cell>
          <cell r="G880" t="str">
            <v>アルドステロン　１８０分　　　　　　　　　　　</v>
          </cell>
          <cell r="H880" t="str">
            <v>4D1151180023005</v>
          </cell>
          <cell r="L880" t="str">
            <v>--</v>
          </cell>
          <cell r="M880" t="str">
            <v>--</v>
          </cell>
          <cell r="S880">
            <v>170</v>
          </cell>
          <cell r="T880" t="str">
            <v>NG</v>
          </cell>
          <cell r="U880" t="str">
            <v>D008-0-12</v>
          </cell>
          <cell r="V880" t="str">
            <v>D287-0-05</v>
          </cell>
          <cell r="X880">
            <v>170</v>
          </cell>
          <cell r="Y880">
            <v>1200</v>
          </cell>
          <cell r="AB880">
            <v>160034110</v>
          </cell>
          <cell r="AC880" t="str">
            <v>Ａｌｄ精密</v>
          </cell>
          <cell r="AD880">
            <v>170</v>
          </cell>
          <cell r="AE880" t="str">
            <v>D008-0-12</v>
          </cell>
          <cell r="AG880">
            <v>0</v>
          </cell>
          <cell r="AH880" t="str">
            <v>0</v>
          </cell>
          <cell r="AI880">
            <v>2</v>
          </cell>
          <cell r="AJ880">
            <v>1</v>
          </cell>
          <cell r="AK880">
            <v>4</v>
          </cell>
          <cell r="AL880">
            <v>160120210</v>
          </cell>
          <cell r="AM880" t="str">
            <v>副腎皮質負荷鉱質コルチコイド</v>
          </cell>
          <cell r="AN880">
            <v>1200</v>
          </cell>
          <cell r="AO880" t="str">
            <v>D287-0-05</v>
          </cell>
          <cell r="AQ880">
            <v>0</v>
          </cell>
          <cell r="AR880" t="str">
            <v>0</v>
          </cell>
          <cell r="AS880">
            <v>8</v>
          </cell>
          <cell r="AT880">
            <v>0</v>
          </cell>
          <cell r="AU880">
            <v>0</v>
          </cell>
          <cell r="AY880" t="str">
            <v>--</v>
          </cell>
          <cell r="BF880">
            <v>23</v>
          </cell>
          <cell r="BG880" t="str">
            <v>血清　　　　　　　　</v>
          </cell>
          <cell r="BH880" t="str">
            <v>ＲＩＡ・固相法</v>
          </cell>
          <cell r="BL880" t="str">
            <v>--</v>
          </cell>
          <cell r="BV880" t="str">
            <v>--</v>
          </cell>
          <cell r="CF880" t="str">
            <v>--</v>
          </cell>
        </row>
        <row r="881">
          <cell r="B881" t="str">
            <v>A</v>
          </cell>
          <cell r="C881" t="str">
            <v>[23],[23]</v>
          </cell>
          <cell r="D881">
            <v>626</v>
          </cell>
          <cell r="E881">
            <v>2439</v>
          </cell>
          <cell r="F881">
            <v>4</v>
          </cell>
          <cell r="G881" t="str">
            <v>アルドステロン　　　Ｘ分　　　　　　　　　　　</v>
          </cell>
          <cell r="H881" t="str">
            <v>4D1151297023005</v>
          </cell>
          <cell r="L881" t="str">
            <v>--</v>
          </cell>
          <cell r="M881" t="str">
            <v>--</v>
          </cell>
          <cell r="S881">
            <v>170</v>
          </cell>
          <cell r="T881" t="str">
            <v>NG</v>
          </cell>
          <cell r="U881" t="str">
            <v>D008-0-12</v>
          </cell>
          <cell r="V881" t="str">
            <v>D287-0-05</v>
          </cell>
          <cell r="X881">
            <v>170</v>
          </cell>
          <cell r="Y881">
            <v>1200</v>
          </cell>
          <cell r="AB881">
            <v>160034110</v>
          </cell>
          <cell r="AC881" t="str">
            <v>Ａｌｄ精密</v>
          </cell>
          <cell r="AD881">
            <v>170</v>
          </cell>
          <cell r="AE881" t="str">
            <v>D008-0-12</v>
          </cell>
          <cell r="AG881">
            <v>0</v>
          </cell>
          <cell r="AH881" t="str">
            <v>0</v>
          </cell>
          <cell r="AI881">
            <v>2</v>
          </cell>
          <cell r="AJ881">
            <v>1</v>
          </cell>
          <cell r="AK881">
            <v>4</v>
          </cell>
          <cell r="AL881">
            <v>160120210</v>
          </cell>
          <cell r="AM881" t="str">
            <v>副腎皮質負荷鉱質コルチコイド</v>
          </cell>
          <cell r="AN881">
            <v>1200</v>
          </cell>
          <cell r="AO881" t="str">
            <v>D287-0-05</v>
          </cell>
          <cell r="AQ881">
            <v>0</v>
          </cell>
          <cell r="AR881" t="str">
            <v>0</v>
          </cell>
          <cell r="AS881">
            <v>8</v>
          </cell>
          <cell r="AT881">
            <v>0</v>
          </cell>
          <cell r="AU881">
            <v>0</v>
          </cell>
          <cell r="AY881" t="str">
            <v>--</v>
          </cell>
          <cell r="BF881">
            <v>23</v>
          </cell>
          <cell r="BG881" t="str">
            <v>血清　　　　　　　　</v>
          </cell>
          <cell r="BH881" t="str">
            <v>ＲＩＡ・固相法</v>
          </cell>
          <cell r="BL881" t="str">
            <v>--</v>
          </cell>
          <cell r="BV881" t="str">
            <v>--</v>
          </cell>
          <cell r="CF881" t="str">
            <v>--</v>
          </cell>
        </row>
        <row r="882">
          <cell r="B882" t="str">
            <v>A</v>
          </cell>
          <cell r="C882" t="str">
            <v>[23],[23]</v>
          </cell>
          <cell r="D882">
            <v>626</v>
          </cell>
          <cell r="E882">
            <v>2440</v>
          </cell>
          <cell r="F882">
            <v>4</v>
          </cell>
          <cell r="G882" t="str">
            <v>アルドステロン　後　　　　　　　　　　　　　　</v>
          </cell>
          <cell r="H882" t="str">
            <v>4D1151298023005</v>
          </cell>
          <cell r="L882" t="str">
            <v>--</v>
          </cell>
          <cell r="M882" t="str">
            <v>--</v>
          </cell>
          <cell r="S882">
            <v>170</v>
          </cell>
          <cell r="T882" t="str">
            <v>NG</v>
          </cell>
          <cell r="U882" t="str">
            <v>D008-0-12</v>
          </cell>
          <cell r="V882" t="str">
            <v>D287-0-05</v>
          </cell>
          <cell r="X882">
            <v>170</v>
          </cell>
          <cell r="Y882">
            <v>1200</v>
          </cell>
          <cell r="AB882">
            <v>160034110</v>
          </cell>
          <cell r="AC882" t="str">
            <v>Ａｌｄ精密</v>
          </cell>
          <cell r="AD882">
            <v>170</v>
          </cell>
          <cell r="AE882" t="str">
            <v>D008-0-12</v>
          </cell>
          <cell r="AG882">
            <v>0</v>
          </cell>
          <cell r="AH882" t="str">
            <v>0</v>
          </cell>
          <cell r="AI882">
            <v>2</v>
          </cell>
          <cell r="AJ882">
            <v>1</v>
          </cell>
          <cell r="AK882">
            <v>4</v>
          </cell>
          <cell r="AL882">
            <v>160120210</v>
          </cell>
          <cell r="AM882" t="str">
            <v>副腎皮質負荷鉱質コルチコイド</v>
          </cell>
          <cell r="AN882">
            <v>1200</v>
          </cell>
          <cell r="AO882" t="str">
            <v>D287-0-05</v>
          </cell>
          <cell r="AQ882">
            <v>0</v>
          </cell>
          <cell r="AR882" t="str">
            <v>0</v>
          </cell>
          <cell r="AS882">
            <v>8</v>
          </cell>
          <cell r="AT882">
            <v>0</v>
          </cell>
          <cell r="AU882">
            <v>0</v>
          </cell>
          <cell r="AY882" t="str">
            <v>--</v>
          </cell>
          <cell r="BF882">
            <v>23</v>
          </cell>
          <cell r="BG882" t="str">
            <v>血清　　　　　　　　</v>
          </cell>
          <cell r="BH882" t="str">
            <v>ＲＩＡ・固相法</v>
          </cell>
          <cell r="BL882" t="str">
            <v>--</v>
          </cell>
          <cell r="BV882" t="str">
            <v>--</v>
          </cell>
          <cell r="CF882" t="str">
            <v>--</v>
          </cell>
        </row>
        <row r="883">
          <cell r="B883" t="str">
            <v>B</v>
          </cell>
          <cell r="D883">
            <v>627</v>
          </cell>
          <cell r="E883">
            <v>627</v>
          </cell>
          <cell r="F883">
            <v>0</v>
          </cell>
          <cell r="G883" t="str">
            <v>１１－デオキシ　　　　　コルチゾール　　　　　</v>
          </cell>
          <cell r="H883" t="str">
            <v>4D0500000023002</v>
          </cell>
          <cell r="L883" t="str">
            <v>--</v>
          </cell>
          <cell r="M883" t="str">
            <v>--</v>
          </cell>
          <cell r="S883">
            <v>0</v>
          </cell>
          <cell r="AE883" t="str">
            <v>--</v>
          </cell>
          <cell r="AO883" t="str">
            <v>--</v>
          </cell>
          <cell r="AY883" t="str">
            <v>--</v>
          </cell>
          <cell r="BF883">
            <v>23</v>
          </cell>
          <cell r="BG883" t="str">
            <v>血清　　　　　　　　</v>
          </cell>
          <cell r="BH883" t="str">
            <v>ＲＩＡ・硫安法</v>
          </cell>
          <cell r="BL883" t="str">
            <v>--</v>
          </cell>
          <cell r="BV883" t="str">
            <v>--</v>
          </cell>
          <cell r="CF883" t="str">
            <v>--</v>
          </cell>
        </row>
        <row r="884">
          <cell r="B884" t="str">
            <v>A</v>
          </cell>
          <cell r="C884" t="str">
            <v>[23]</v>
          </cell>
          <cell r="D884">
            <v>628</v>
          </cell>
          <cell r="E884">
            <v>628</v>
          </cell>
          <cell r="F884">
            <v>0</v>
          </cell>
          <cell r="G884" t="str">
            <v>ＤＨＥＡ－Ｓ　　　　　　　　　　　　　　　　　</v>
          </cell>
          <cell r="H884" t="str">
            <v>4D0900000023005</v>
          </cell>
          <cell r="I884">
            <v>160152950</v>
          </cell>
          <cell r="J884" t="str">
            <v>ＤＨＥＡーＳ精密</v>
          </cell>
          <cell r="K884">
            <v>230</v>
          </cell>
          <cell r="L884" t="str">
            <v>D008-0-18</v>
          </cell>
          <cell r="M884" t="str">
            <v>D000-0-00</v>
          </cell>
          <cell r="N884">
            <v>0</v>
          </cell>
          <cell r="O884" t="str">
            <v>0</v>
          </cell>
          <cell r="P884">
            <v>2</v>
          </cell>
          <cell r="Q884">
            <v>1</v>
          </cell>
          <cell r="R884">
            <v>4</v>
          </cell>
          <cell r="S884">
            <v>230</v>
          </cell>
          <cell r="U884" t="str">
            <v>D008-0-18</v>
          </cell>
          <cell r="X884">
            <v>230</v>
          </cell>
          <cell r="AB884">
            <v>160152950</v>
          </cell>
          <cell r="AC884" t="str">
            <v>ＤＨＥＡーＳ精密</v>
          </cell>
          <cell r="AD884">
            <v>230</v>
          </cell>
          <cell r="AE884" t="str">
            <v>D008-0-18</v>
          </cell>
          <cell r="AG884">
            <v>0</v>
          </cell>
          <cell r="AH884" t="str">
            <v>0</v>
          </cell>
          <cell r="AI884">
            <v>2</v>
          </cell>
          <cell r="AJ884">
            <v>1</v>
          </cell>
          <cell r="AK884">
            <v>4</v>
          </cell>
          <cell r="AO884" t="str">
            <v>--</v>
          </cell>
          <cell r="AY884" t="str">
            <v>--</v>
          </cell>
          <cell r="BF884">
            <v>23</v>
          </cell>
          <cell r="BG884" t="str">
            <v>血清　　　　　　　　</v>
          </cell>
          <cell r="BH884" t="str">
            <v>ＲＩＡ・固相法</v>
          </cell>
          <cell r="BL884" t="str">
            <v>--</v>
          </cell>
          <cell r="BV884" t="str">
            <v>--</v>
          </cell>
          <cell r="CF884" t="str">
            <v>--</v>
          </cell>
        </row>
        <row r="885">
          <cell r="D885">
            <v>629</v>
          </cell>
          <cell r="E885">
            <v>629</v>
          </cell>
          <cell r="F885">
            <v>0</v>
          </cell>
          <cell r="G885" t="str">
            <v>・ＴＳＨ　　　　　　　　　　　　　　　　　　　</v>
          </cell>
          <cell r="H885" t="str">
            <v>999999999999999</v>
          </cell>
          <cell r="L885" t="str">
            <v>--</v>
          </cell>
          <cell r="M885" t="str">
            <v>--</v>
          </cell>
          <cell r="S885">
            <v>130</v>
          </cell>
          <cell r="U885" t="str">
            <v>D008-0-09</v>
          </cell>
          <cell r="X885">
            <v>130</v>
          </cell>
          <cell r="AB885">
            <v>160031710</v>
          </cell>
          <cell r="AC885" t="str">
            <v>ＴＳＨ精密</v>
          </cell>
          <cell r="AD885">
            <v>130</v>
          </cell>
          <cell r="AE885" t="str">
            <v>D008-0-09</v>
          </cell>
          <cell r="AG885">
            <v>0</v>
          </cell>
          <cell r="AH885" t="str">
            <v>0</v>
          </cell>
          <cell r="AI885">
            <v>0</v>
          </cell>
          <cell r="AJ885">
            <v>1</v>
          </cell>
          <cell r="AK885">
            <v>4</v>
          </cell>
          <cell r="AO885" t="str">
            <v>--</v>
          </cell>
          <cell r="AY885" t="str">
            <v>--</v>
          </cell>
          <cell r="BF885">
            <v>23</v>
          </cell>
          <cell r="BG885" t="str">
            <v>血清　　　　　　　　</v>
          </cell>
          <cell r="BL885" t="str">
            <v>--</v>
          </cell>
          <cell r="BV885" t="str">
            <v>--</v>
          </cell>
          <cell r="CF885" t="str">
            <v>--</v>
          </cell>
        </row>
        <row r="886">
          <cell r="B886" t="str">
            <v>A</v>
          </cell>
          <cell r="C886" t="str">
            <v>[50]</v>
          </cell>
          <cell r="D886">
            <v>630</v>
          </cell>
          <cell r="E886">
            <v>630</v>
          </cell>
          <cell r="F886">
            <v>0</v>
          </cell>
          <cell r="G886" t="str">
            <v>アセチルコリンレセプター抗体　　　　　　　　　</v>
          </cell>
          <cell r="H886" t="str">
            <v>5G3850000023001</v>
          </cell>
          <cell r="I886">
            <v>160118410</v>
          </cell>
          <cell r="J886" t="str">
            <v>抗アセチルコリンレセプター抗体価</v>
          </cell>
          <cell r="K886">
            <v>1100</v>
          </cell>
          <cell r="L886" t="str">
            <v>D012-0-41</v>
          </cell>
          <cell r="M886" t="str">
            <v>D000-0-00</v>
          </cell>
          <cell r="N886">
            <v>0</v>
          </cell>
          <cell r="O886" t="str">
            <v>0</v>
          </cell>
          <cell r="P886">
            <v>0</v>
          </cell>
          <cell r="Q886">
            <v>1</v>
          </cell>
          <cell r="R886">
            <v>5</v>
          </cell>
          <cell r="S886">
            <v>1100</v>
          </cell>
          <cell r="U886" t="str">
            <v>D012-0-41</v>
          </cell>
          <cell r="X886">
            <v>1100</v>
          </cell>
          <cell r="AB886">
            <v>160118410</v>
          </cell>
          <cell r="AC886" t="str">
            <v>抗アセチルコリンレセプター抗体価</v>
          </cell>
          <cell r="AD886">
            <v>1100</v>
          </cell>
          <cell r="AE886" t="str">
            <v>D012-0-41</v>
          </cell>
          <cell r="AG886">
            <v>0</v>
          </cell>
          <cell r="AH886" t="str">
            <v>0</v>
          </cell>
          <cell r="AI886">
            <v>0</v>
          </cell>
          <cell r="AJ886">
            <v>1</v>
          </cell>
          <cell r="AK886">
            <v>5</v>
          </cell>
          <cell r="AO886" t="str">
            <v>--</v>
          </cell>
          <cell r="AY886" t="str">
            <v>--</v>
          </cell>
          <cell r="BF886">
            <v>23</v>
          </cell>
          <cell r="BG886" t="str">
            <v>血清　　　　　　　　</v>
          </cell>
          <cell r="BH886" t="str">
            <v>ＲＩＡ・２抗体法</v>
          </cell>
          <cell r="BL886" t="str">
            <v>--</v>
          </cell>
          <cell r="BV886" t="str">
            <v>--</v>
          </cell>
          <cell r="CF886" t="str">
            <v>--</v>
          </cell>
        </row>
        <row r="887">
          <cell r="D887">
            <v>631</v>
          </cell>
          <cell r="E887">
            <v>631</v>
          </cell>
          <cell r="F887">
            <v>0</v>
          </cell>
          <cell r="G887" t="str">
            <v>・コルチゾール　　　　　　　　　　　　　　　　</v>
          </cell>
          <cell r="H887" t="str">
            <v>999999999999999</v>
          </cell>
          <cell r="L887" t="str">
            <v>--</v>
          </cell>
          <cell r="M887" t="str">
            <v>--</v>
          </cell>
          <cell r="S887">
            <v>170</v>
          </cell>
          <cell r="U887" t="str">
            <v>D008-0-12</v>
          </cell>
          <cell r="X887">
            <v>170</v>
          </cell>
          <cell r="AB887">
            <v>160034010</v>
          </cell>
          <cell r="AC887" t="str">
            <v>コルチゾール精密</v>
          </cell>
          <cell r="AD887">
            <v>170</v>
          </cell>
          <cell r="AE887" t="str">
            <v>D008-0-12</v>
          </cell>
          <cell r="AG887">
            <v>0</v>
          </cell>
          <cell r="AH887" t="str">
            <v>0</v>
          </cell>
          <cell r="AI887">
            <v>2</v>
          </cell>
          <cell r="AJ887">
            <v>1</v>
          </cell>
          <cell r="AK887">
            <v>4</v>
          </cell>
          <cell r="AO887" t="str">
            <v>--</v>
          </cell>
          <cell r="AY887" t="str">
            <v>--</v>
          </cell>
          <cell r="BF887">
            <v>23</v>
          </cell>
          <cell r="BG887" t="str">
            <v>血清　　　　　　　　</v>
          </cell>
          <cell r="BL887" t="str">
            <v>--</v>
          </cell>
          <cell r="BV887" t="str">
            <v>--</v>
          </cell>
          <cell r="CF887" t="str">
            <v>--</v>
          </cell>
        </row>
        <row r="888">
          <cell r="B888" t="str">
            <v>A</v>
          </cell>
          <cell r="C888" t="str">
            <v>[23]</v>
          </cell>
          <cell r="D888">
            <v>632</v>
          </cell>
          <cell r="E888">
            <v>632</v>
          </cell>
          <cell r="F888">
            <v>1</v>
          </cell>
          <cell r="G888" t="str">
            <v>カテコラミン３分画－血漿　　　　　　　　　　　</v>
          </cell>
          <cell r="H888" t="str">
            <v>4E0160000022204</v>
          </cell>
          <cell r="I888">
            <v>160033410</v>
          </cell>
          <cell r="J888" t="str">
            <v>カテコールアミン分画精密</v>
          </cell>
          <cell r="K888">
            <v>230</v>
          </cell>
          <cell r="L888" t="str">
            <v>D008-0-18</v>
          </cell>
          <cell r="M888" t="str">
            <v>D000-0-00</v>
          </cell>
          <cell r="N888">
            <v>0</v>
          </cell>
          <cell r="O888" t="str">
            <v>0</v>
          </cell>
          <cell r="P888">
            <v>2</v>
          </cell>
          <cell r="Q888">
            <v>1</v>
          </cell>
          <cell r="R888">
            <v>4</v>
          </cell>
          <cell r="S888">
            <v>230</v>
          </cell>
          <cell r="U888" t="str">
            <v>D008-0-18</v>
          </cell>
          <cell r="X888">
            <v>230</v>
          </cell>
          <cell r="AB888">
            <v>160033410</v>
          </cell>
          <cell r="AC888" t="str">
            <v>カテコールアミン分画精密</v>
          </cell>
          <cell r="AD888">
            <v>230</v>
          </cell>
          <cell r="AE888" t="str">
            <v>D008-0-18</v>
          </cell>
          <cell r="AG888">
            <v>0</v>
          </cell>
          <cell r="AH888" t="str">
            <v>0</v>
          </cell>
          <cell r="AI888">
            <v>2</v>
          </cell>
          <cell r="AJ888">
            <v>1</v>
          </cell>
          <cell r="AK888">
            <v>4</v>
          </cell>
          <cell r="AO888" t="str">
            <v>--</v>
          </cell>
          <cell r="AY888" t="str">
            <v>--</v>
          </cell>
          <cell r="BF888">
            <v>26</v>
          </cell>
          <cell r="BG888" t="str">
            <v>血漿凍結　　　　　　</v>
          </cell>
          <cell r="BH888" t="str">
            <v>ＨＰＬＣ法（ＤＰＥ法）</v>
          </cell>
          <cell r="BL888" t="str">
            <v>--</v>
          </cell>
          <cell r="BV888" t="str">
            <v>--</v>
          </cell>
          <cell r="CF888" t="str">
            <v>--</v>
          </cell>
        </row>
        <row r="889">
          <cell r="B889" t="str">
            <v>B</v>
          </cell>
          <cell r="D889">
            <v>633</v>
          </cell>
          <cell r="E889">
            <v>633</v>
          </cell>
          <cell r="F889">
            <v>1</v>
          </cell>
          <cell r="G889" t="str">
            <v>サイトカイン産生能　　　　　　　　　　　　　　</v>
          </cell>
          <cell r="H889" t="str">
            <v>999999999999999</v>
          </cell>
          <cell r="L889" t="str">
            <v>--</v>
          </cell>
          <cell r="M889" t="str">
            <v>--</v>
          </cell>
          <cell r="S889">
            <v>0</v>
          </cell>
          <cell r="AE889" t="str">
            <v>--</v>
          </cell>
          <cell r="AO889" t="str">
            <v>--</v>
          </cell>
          <cell r="AY889" t="str">
            <v>--</v>
          </cell>
          <cell r="BF889">
            <v>21</v>
          </cell>
          <cell r="BG889" t="str">
            <v>全血　　　　　　　　</v>
          </cell>
          <cell r="BL889" t="str">
            <v>--</v>
          </cell>
          <cell r="BV889" t="str">
            <v>--</v>
          </cell>
          <cell r="CF889" t="str">
            <v>--</v>
          </cell>
        </row>
        <row r="890">
          <cell r="B890" t="str">
            <v>C</v>
          </cell>
          <cell r="D890">
            <v>634</v>
          </cell>
          <cell r="E890">
            <v>634</v>
          </cell>
          <cell r="F890">
            <v>0</v>
          </cell>
          <cell r="G890" t="str">
            <v>ＨＡＭテスト　　　　　　　　　　　　　　　　　</v>
          </cell>
          <cell r="H890" t="str">
            <v>2Z0700000019142</v>
          </cell>
          <cell r="I890">
            <v>160009610</v>
          </cell>
          <cell r="J890" t="str">
            <v>赤血球抵抗</v>
          </cell>
          <cell r="K890">
            <v>44</v>
          </cell>
          <cell r="L890" t="str">
            <v>D005-0-08</v>
          </cell>
          <cell r="M890" t="str">
            <v>D000-0-00</v>
          </cell>
          <cell r="N890">
            <v>0</v>
          </cell>
          <cell r="O890" t="str">
            <v>0</v>
          </cell>
          <cell r="P890">
            <v>0</v>
          </cell>
          <cell r="Q890">
            <v>1</v>
          </cell>
          <cell r="R890">
            <v>2</v>
          </cell>
          <cell r="S890">
            <v>44</v>
          </cell>
          <cell r="U890" t="str">
            <v>D005-0-08</v>
          </cell>
          <cell r="X890">
            <v>44</v>
          </cell>
          <cell r="AA890" t="str">
            <v>04/11追加</v>
          </cell>
          <cell r="AB890">
            <v>160009610</v>
          </cell>
          <cell r="AC890" t="str">
            <v>赤血球抵抗</v>
          </cell>
          <cell r="AD890">
            <v>44</v>
          </cell>
          <cell r="AE890" t="str">
            <v>D005-0-08</v>
          </cell>
          <cell r="AG890">
            <v>0</v>
          </cell>
          <cell r="AH890" t="str">
            <v>0</v>
          </cell>
          <cell r="AI890">
            <v>0</v>
          </cell>
          <cell r="AJ890">
            <v>1</v>
          </cell>
          <cell r="AK890">
            <v>2</v>
          </cell>
          <cell r="AO890" t="str">
            <v>--</v>
          </cell>
          <cell r="AY890" t="str">
            <v>--</v>
          </cell>
          <cell r="BF890">
            <v>21</v>
          </cell>
          <cell r="BG890" t="str">
            <v>全血　　　　　　　　</v>
          </cell>
          <cell r="BH890" t="str">
            <v>溶血反応</v>
          </cell>
          <cell r="BL890" t="str">
            <v>--</v>
          </cell>
          <cell r="BV890" t="str">
            <v>--</v>
          </cell>
          <cell r="CF890" t="str">
            <v>--</v>
          </cell>
        </row>
        <row r="891">
          <cell r="B891" t="str">
            <v>C</v>
          </cell>
          <cell r="D891">
            <v>635</v>
          </cell>
          <cell r="E891">
            <v>635</v>
          </cell>
          <cell r="F891">
            <v>0</v>
          </cell>
          <cell r="G891" t="str">
            <v>ドナースランドスタイナー寒冷溶血試験　　　　　</v>
          </cell>
          <cell r="H891" t="str">
            <v>5G7500000098142</v>
          </cell>
          <cell r="I891">
            <v>160009950</v>
          </cell>
          <cell r="J891" t="str">
            <v>寒冷溶血</v>
          </cell>
          <cell r="K891">
            <v>60</v>
          </cell>
          <cell r="L891" t="str">
            <v>D005-0-11</v>
          </cell>
          <cell r="M891" t="str">
            <v>D000-0-00</v>
          </cell>
          <cell r="N891">
            <v>0</v>
          </cell>
          <cell r="O891" t="str">
            <v>0</v>
          </cell>
          <cell r="P891">
            <v>0</v>
          </cell>
          <cell r="Q891">
            <v>1</v>
          </cell>
          <cell r="R891">
            <v>2</v>
          </cell>
          <cell r="S891">
            <v>60</v>
          </cell>
          <cell r="U891" t="str">
            <v>D005-0-11</v>
          </cell>
          <cell r="X891">
            <v>60</v>
          </cell>
          <cell r="AA891" t="str">
            <v>04/11追加</v>
          </cell>
          <cell r="AB891">
            <v>160009950</v>
          </cell>
          <cell r="AC891" t="str">
            <v>寒冷溶血</v>
          </cell>
          <cell r="AD891">
            <v>60</v>
          </cell>
          <cell r="AE891" t="str">
            <v>D005-0-11</v>
          </cell>
          <cell r="AG891">
            <v>0</v>
          </cell>
          <cell r="AH891" t="str">
            <v>0</v>
          </cell>
          <cell r="AI891">
            <v>0</v>
          </cell>
          <cell r="AJ891">
            <v>1</v>
          </cell>
          <cell r="AK891">
            <v>2</v>
          </cell>
          <cell r="AO891" t="str">
            <v>--</v>
          </cell>
          <cell r="AY891" t="str">
            <v>--</v>
          </cell>
          <cell r="BF891">
            <v>21</v>
          </cell>
          <cell r="BG891" t="str">
            <v>全血　　　　　　　　</v>
          </cell>
          <cell r="BH891" t="str">
            <v>溶血反応</v>
          </cell>
          <cell r="BL891" t="str">
            <v>--</v>
          </cell>
          <cell r="BV891" t="str">
            <v>--</v>
          </cell>
          <cell r="CF891" t="str">
            <v>--</v>
          </cell>
        </row>
        <row r="892">
          <cell r="B892" t="str">
            <v>B</v>
          </cell>
          <cell r="D892">
            <v>636</v>
          </cell>
          <cell r="E892">
            <v>636</v>
          </cell>
          <cell r="F892">
            <v>0</v>
          </cell>
          <cell r="G892" t="str">
            <v>パラアミノ馬尿酸－尿　　　　　　　　　　　　　</v>
          </cell>
          <cell r="H892" t="str">
            <v>8A0510000001271</v>
          </cell>
          <cell r="L892" t="str">
            <v>--</v>
          </cell>
          <cell r="M892" t="str">
            <v>--</v>
          </cell>
          <cell r="S892">
            <v>0</v>
          </cell>
          <cell r="AE892" t="str">
            <v>--</v>
          </cell>
          <cell r="AO892" t="str">
            <v>--</v>
          </cell>
          <cell r="AY892" t="str">
            <v>--</v>
          </cell>
          <cell r="BF892">
            <v>1</v>
          </cell>
          <cell r="BG892" t="str">
            <v>一般尿　　　　　　　</v>
          </cell>
          <cell r="BH892" t="str">
            <v>比色法（ＤＡＣＡ法）</v>
          </cell>
          <cell r="BL892" t="str">
            <v>--</v>
          </cell>
          <cell r="BV892" t="str">
            <v>--</v>
          </cell>
          <cell r="CF892" t="str">
            <v>--</v>
          </cell>
        </row>
        <row r="893">
          <cell r="D893">
            <v>637</v>
          </cell>
          <cell r="E893">
            <v>637</v>
          </cell>
          <cell r="F893">
            <v>0</v>
          </cell>
          <cell r="G893" t="str">
            <v>．ＩＰ　　　　　　　　　　　　　　　　　　　　</v>
          </cell>
          <cell r="H893" t="str">
            <v>3H040</v>
          </cell>
          <cell r="L893" t="str">
            <v>--</v>
          </cell>
          <cell r="M893" t="str">
            <v>--</v>
          </cell>
          <cell r="S893">
            <v>19</v>
          </cell>
          <cell r="U893" t="str">
            <v>D007-0-04</v>
          </cell>
          <cell r="X893">
            <v>19</v>
          </cell>
          <cell r="AB893">
            <v>160021810</v>
          </cell>
          <cell r="AC893" t="str">
            <v>Ｐ及びＨＰＯ４</v>
          </cell>
          <cell r="AD893">
            <v>19</v>
          </cell>
          <cell r="AE893" t="str">
            <v>D007-0-04</v>
          </cell>
          <cell r="AG893">
            <v>0</v>
          </cell>
          <cell r="AH893" t="str">
            <v>0</v>
          </cell>
          <cell r="AI893">
            <v>1</v>
          </cell>
          <cell r="AJ893">
            <v>1</v>
          </cell>
          <cell r="AK893">
            <v>3</v>
          </cell>
          <cell r="AO893" t="str">
            <v>--</v>
          </cell>
          <cell r="AY893" t="str">
            <v>--</v>
          </cell>
          <cell r="BF893">
            <v>23</v>
          </cell>
          <cell r="BG893" t="str">
            <v>血清　　　　　　　　</v>
          </cell>
          <cell r="BL893" t="str">
            <v>--</v>
          </cell>
          <cell r="BV893" t="str">
            <v>--</v>
          </cell>
          <cell r="CF893" t="str">
            <v>--</v>
          </cell>
        </row>
        <row r="894">
          <cell r="B894" t="str">
            <v>A</v>
          </cell>
          <cell r="C894" t="str">
            <v>[27]</v>
          </cell>
          <cell r="D894">
            <v>638</v>
          </cell>
          <cell r="E894">
            <v>638</v>
          </cell>
          <cell r="F894">
            <v>0</v>
          </cell>
          <cell r="G894" t="str">
            <v>セロトニン　　　　　　　　　　　　　　　　　　</v>
          </cell>
          <cell r="H894" t="str">
            <v>4E0650000019204</v>
          </cell>
          <cell r="L894" t="str">
            <v>--</v>
          </cell>
          <cell r="M894" t="str">
            <v>--</v>
          </cell>
          <cell r="S894">
            <v>0</v>
          </cell>
          <cell r="AE894" t="str">
            <v>--</v>
          </cell>
          <cell r="AO894" t="str">
            <v>--</v>
          </cell>
          <cell r="AY894" t="str">
            <v>--</v>
          </cell>
          <cell r="BF894">
            <v>22</v>
          </cell>
          <cell r="BG894" t="str">
            <v>全血凍結　　　　　　</v>
          </cell>
          <cell r="BH894" t="str">
            <v>ＨＰＬＣ法</v>
          </cell>
          <cell r="BL894" t="str">
            <v>--</v>
          </cell>
          <cell r="BV894" t="str">
            <v>--</v>
          </cell>
          <cell r="CF894" t="str">
            <v>--</v>
          </cell>
        </row>
        <row r="895">
          <cell r="B895" t="str">
            <v>C</v>
          </cell>
          <cell r="D895">
            <v>639</v>
          </cell>
          <cell r="E895">
            <v>639</v>
          </cell>
          <cell r="F895">
            <v>0</v>
          </cell>
          <cell r="G895" t="str">
            <v>シュガーウォーターテスト　　　　　　　　　　　</v>
          </cell>
          <cell r="H895" t="str">
            <v>2Z0500000019142</v>
          </cell>
          <cell r="I895">
            <v>160009610</v>
          </cell>
          <cell r="J895" t="str">
            <v>赤血球抵抗</v>
          </cell>
          <cell r="K895">
            <v>44</v>
          </cell>
          <cell r="L895" t="str">
            <v>D005-0-08</v>
          </cell>
          <cell r="M895" t="str">
            <v>D000-0-00</v>
          </cell>
          <cell r="N895">
            <v>0</v>
          </cell>
          <cell r="O895" t="str">
            <v>0</v>
          </cell>
          <cell r="P895">
            <v>0</v>
          </cell>
          <cell r="Q895">
            <v>1</v>
          </cell>
          <cell r="R895">
            <v>2</v>
          </cell>
          <cell r="S895">
            <v>44</v>
          </cell>
          <cell r="U895" t="str">
            <v>D005-0-08</v>
          </cell>
          <cell r="X895">
            <v>44</v>
          </cell>
          <cell r="AA895" t="str">
            <v>04/11追加</v>
          </cell>
          <cell r="AB895">
            <v>160009610</v>
          </cell>
          <cell r="AC895" t="str">
            <v>赤血球抵抗</v>
          </cell>
          <cell r="AD895">
            <v>44</v>
          </cell>
          <cell r="AE895" t="str">
            <v>D005-0-08</v>
          </cell>
          <cell r="AG895">
            <v>0</v>
          </cell>
          <cell r="AH895" t="str">
            <v>0</v>
          </cell>
          <cell r="AI895">
            <v>0</v>
          </cell>
          <cell r="AJ895">
            <v>1</v>
          </cell>
          <cell r="AK895">
            <v>2</v>
          </cell>
          <cell r="AO895" t="str">
            <v>--</v>
          </cell>
          <cell r="AY895" t="str">
            <v>--</v>
          </cell>
          <cell r="BF895">
            <v>21</v>
          </cell>
          <cell r="BG895" t="str">
            <v>全血　　　　　　　　</v>
          </cell>
          <cell r="BH895" t="str">
            <v>溶血反応</v>
          </cell>
          <cell r="BL895" t="str">
            <v>--</v>
          </cell>
          <cell r="BV895" t="str">
            <v>--</v>
          </cell>
          <cell r="CF895" t="str">
            <v>--</v>
          </cell>
        </row>
        <row r="896">
          <cell r="B896" t="str">
            <v>A</v>
          </cell>
          <cell r="C896" t="str">
            <v>[54]</v>
          </cell>
          <cell r="D896">
            <v>640</v>
          </cell>
          <cell r="E896">
            <v>640</v>
          </cell>
          <cell r="F896">
            <v>0</v>
          </cell>
          <cell r="G896" t="str">
            <v>赤痢アメ－バ抗体／ＦＡ　　　　　　　　　　　　</v>
          </cell>
          <cell r="H896" t="str">
            <v>5E1580000023162</v>
          </cell>
          <cell r="I896">
            <v>160117910</v>
          </cell>
          <cell r="J896" t="str">
            <v>赤痢アメーバ抗体価精密</v>
          </cell>
          <cell r="K896">
            <v>260</v>
          </cell>
          <cell r="L896" t="str">
            <v>D012-0-29</v>
          </cell>
          <cell r="M896" t="str">
            <v>D000-0-00</v>
          </cell>
          <cell r="N896">
            <v>0</v>
          </cell>
          <cell r="O896" t="str">
            <v>0</v>
          </cell>
          <cell r="P896">
            <v>0</v>
          </cell>
          <cell r="Q896">
            <v>1</v>
          </cell>
          <cell r="R896">
            <v>5</v>
          </cell>
          <cell r="S896">
            <v>260</v>
          </cell>
          <cell r="U896" t="str">
            <v>D012-0-29</v>
          </cell>
          <cell r="X896">
            <v>260</v>
          </cell>
          <cell r="AB896">
            <v>160117910</v>
          </cell>
          <cell r="AC896" t="str">
            <v>赤痢アメーバ抗体価精密</v>
          </cell>
          <cell r="AD896">
            <v>260</v>
          </cell>
          <cell r="AE896" t="str">
            <v>D012-0-29</v>
          </cell>
          <cell r="AG896">
            <v>0</v>
          </cell>
          <cell r="AH896" t="str">
            <v>0</v>
          </cell>
          <cell r="AI896">
            <v>0</v>
          </cell>
          <cell r="AJ896">
            <v>1</v>
          </cell>
          <cell r="AK896">
            <v>5</v>
          </cell>
          <cell r="AO896" t="str">
            <v>--</v>
          </cell>
          <cell r="AY896" t="str">
            <v>--</v>
          </cell>
          <cell r="BF896">
            <v>23</v>
          </cell>
          <cell r="BG896" t="str">
            <v>血清　　　　　　　　</v>
          </cell>
          <cell r="BH896" t="str">
            <v>蛍光抗体法</v>
          </cell>
          <cell r="BL896" t="str">
            <v>--</v>
          </cell>
          <cell r="BV896" t="str">
            <v>--</v>
          </cell>
          <cell r="CF896" t="str">
            <v>--</v>
          </cell>
        </row>
        <row r="897">
          <cell r="A897" t="str">
            <v>D</v>
          </cell>
          <cell r="B897" t="str">
            <v>A</v>
          </cell>
          <cell r="D897">
            <v>641</v>
          </cell>
          <cell r="E897">
            <v>641</v>
          </cell>
          <cell r="F897">
            <v>0</v>
          </cell>
          <cell r="G897" t="str">
            <v>エストロン－血清　　　　　　　　　　　　　　　</v>
          </cell>
          <cell r="H897" t="str">
            <v>4F0200000023004</v>
          </cell>
          <cell r="L897" t="str">
            <v>--</v>
          </cell>
          <cell r="M897" t="str">
            <v>--</v>
          </cell>
          <cell r="S897">
            <v>0</v>
          </cell>
          <cell r="AE897" t="str">
            <v>--</v>
          </cell>
          <cell r="AO897" t="str">
            <v>--</v>
          </cell>
          <cell r="AY897" t="str">
            <v>--</v>
          </cell>
          <cell r="BF897">
            <v>23</v>
          </cell>
          <cell r="BG897" t="str">
            <v>血清　　　　　　　　</v>
          </cell>
          <cell r="BH897" t="str">
            <v>ＲＩＡ・２抗体法</v>
          </cell>
          <cell r="BL897" t="str">
            <v>--</v>
          </cell>
          <cell r="BV897" t="str">
            <v>--</v>
          </cell>
          <cell r="CF897" t="str">
            <v>--</v>
          </cell>
        </row>
        <row r="898">
          <cell r="B898" t="str">
            <v>A</v>
          </cell>
          <cell r="C898" t="str">
            <v>[25]</v>
          </cell>
          <cell r="D898">
            <v>642</v>
          </cell>
          <cell r="E898">
            <v>642</v>
          </cell>
          <cell r="F898">
            <v>0</v>
          </cell>
          <cell r="G898" t="str">
            <v>エストラジオール－血清　　　　　　　　　　　　</v>
          </cell>
          <cell r="H898" t="str">
            <v>4F0250000023005</v>
          </cell>
          <cell r="I898">
            <v>160035310</v>
          </cell>
          <cell r="J898" t="str">
            <v>Ｅ２精密</v>
          </cell>
          <cell r="K898">
            <v>230</v>
          </cell>
          <cell r="L898" t="str">
            <v>D008-0-18</v>
          </cell>
          <cell r="M898" t="str">
            <v>D000-0-00</v>
          </cell>
          <cell r="N898">
            <v>0</v>
          </cell>
          <cell r="O898" t="str">
            <v>0</v>
          </cell>
          <cell r="P898">
            <v>2</v>
          </cell>
          <cell r="Q898">
            <v>1</v>
          </cell>
          <cell r="R898">
            <v>4</v>
          </cell>
          <cell r="S898">
            <v>230</v>
          </cell>
          <cell r="U898" t="str">
            <v>D008-0-18</v>
          </cell>
          <cell r="X898">
            <v>230</v>
          </cell>
          <cell r="AB898">
            <v>160035310</v>
          </cell>
          <cell r="AC898" t="str">
            <v>Ｅ２精密</v>
          </cell>
          <cell r="AD898">
            <v>230</v>
          </cell>
          <cell r="AE898" t="str">
            <v>D008-0-18</v>
          </cell>
          <cell r="AG898">
            <v>0</v>
          </cell>
          <cell r="AH898" t="str">
            <v>0</v>
          </cell>
          <cell r="AI898">
            <v>2</v>
          </cell>
          <cell r="AJ898">
            <v>1</v>
          </cell>
          <cell r="AK898">
            <v>4</v>
          </cell>
          <cell r="AO898" t="str">
            <v>--</v>
          </cell>
          <cell r="AY898" t="str">
            <v>--</v>
          </cell>
          <cell r="BF898">
            <v>23</v>
          </cell>
          <cell r="BG898" t="str">
            <v>血清　　　　　　　　</v>
          </cell>
          <cell r="BH898" t="str">
            <v>ＲＩＡ・固相法</v>
          </cell>
          <cell r="BL898" t="str">
            <v>--</v>
          </cell>
          <cell r="BV898" t="str">
            <v>--</v>
          </cell>
          <cell r="CF898" t="str">
            <v>--</v>
          </cell>
        </row>
        <row r="899">
          <cell r="B899" t="str">
            <v>A</v>
          </cell>
          <cell r="C899" t="str">
            <v>[25]</v>
          </cell>
          <cell r="D899">
            <v>643</v>
          </cell>
          <cell r="E899">
            <v>643</v>
          </cell>
          <cell r="F899">
            <v>0</v>
          </cell>
          <cell r="G899" t="str">
            <v>エストリオール－血清　　　　　　　　　　　　　</v>
          </cell>
          <cell r="H899" t="str">
            <v>4F0300000023002</v>
          </cell>
          <cell r="I899">
            <v>160034410</v>
          </cell>
          <cell r="J899" t="str">
            <v>Ｅ３精密</v>
          </cell>
          <cell r="K899">
            <v>210</v>
          </cell>
          <cell r="L899" t="str">
            <v>D008-0-16</v>
          </cell>
          <cell r="M899" t="str">
            <v>D000-0-00</v>
          </cell>
          <cell r="N899">
            <v>0</v>
          </cell>
          <cell r="O899" t="str">
            <v>0</v>
          </cell>
          <cell r="P899">
            <v>2</v>
          </cell>
          <cell r="Q899">
            <v>1</v>
          </cell>
          <cell r="R899">
            <v>4</v>
          </cell>
          <cell r="S899">
            <v>0</v>
          </cell>
          <cell r="AE899" t="str">
            <v>--</v>
          </cell>
          <cell r="AO899" t="str">
            <v>--</v>
          </cell>
          <cell r="AY899" t="str">
            <v>--</v>
          </cell>
          <cell r="BF899">
            <v>23</v>
          </cell>
          <cell r="BG899" t="str">
            <v>血清　　　　　　　　</v>
          </cell>
          <cell r="BH899" t="str">
            <v>ＲＩＡ・硫安法</v>
          </cell>
          <cell r="BL899" t="str">
            <v>--</v>
          </cell>
          <cell r="BV899" t="str">
            <v>--</v>
          </cell>
          <cell r="CF899" t="str">
            <v>--</v>
          </cell>
        </row>
        <row r="900">
          <cell r="B900" t="str">
            <v>A</v>
          </cell>
          <cell r="C900" t="str">
            <v>[25]</v>
          </cell>
          <cell r="D900">
            <v>644</v>
          </cell>
          <cell r="E900">
            <v>644</v>
          </cell>
          <cell r="F900">
            <v>0</v>
          </cell>
          <cell r="G900" t="str">
            <v>プロゲステロン　　　　　　　　　　　　　　　　</v>
          </cell>
          <cell r="H900" t="str">
            <v>4F0450000023005</v>
          </cell>
          <cell r="I900">
            <v>160034710</v>
          </cell>
          <cell r="J900" t="str">
            <v>プロジェステロン精密</v>
          </cell>
          <cell r="K900">
            <v>190</v>
          </cell>
          <cell r="L900" t="str">
            <v>D008-0-14</v>
          </cell>
          <cell r="M900" t="str">
            <v>D000-0-00</v>
          </cell>
          <cell r="N900">
            <v>0</v>
          </cell>
          <cell r="O900" t="str">
            <v>0</v>
          </cell>
          <cell r="P900">
            <v>2</v>
          </cell>
          <cell r="Q900">
            <v>1</v>
          </cell>
          <cell r="R900">
            <v>4</v>
          </cell>
          <cell r="S900">
            <v>190</v>
          </cell>
          <cell r="U900" t="str">
            <v>D008-0-14</v>
          </cell>
          <cell r="X900">
            <v>190</v>
          </cell>
          <cell r="AB900">
            <v>160034710</v>
          </cell>
          <cell r="AC900" t="str">
            <v>プロジェステロン精密</v>
          </cell>
          <cell r="AD900">
            <v>190</v>
          </cell>
          <cell r="AE900" t="str">
            <v>D008-0-14</v>
          </cell>
          <cell r="AG900">
            <v>0</v>
          </cell>
          <cell r="AH900" t="str">
            <v>0</v>
          </cell>
          <cell r="AI900">
            <v>2</v>
          </cell>
          <cell r="AJ900">
            <v>1</v>
          </cell>
          <cell r="AK900">
            <v>4</v>
          </cell>
          <cell r="AO900" t="str">
            <v>--</v>
          </cell>
          <cell r="AY900" t="str">
            <v>--</v>
          </cell>
          <cell r="BF900">
            <v>23</v>
          </cell>
          <cell r="BG900" t="str">
            <v>血清　　　　　　　　</v>
          </cell>
          <cell r="BH900" t="str">
            <v>ＲＩＡ・固相法</v>
          </cell>
          <cell r="BL900" t="str">
            <v>--</v>
          </cell>
          <cell r="BV900" t="str">
            <v>--</v>
          </cell>
          <cell r="CF900" t="str">
            <v>--</v>
          </cell>
        </row>
        <row r="901">
          <cell r="B901" t="str">
            <v>A</v>
          </cell>
          <cell r="C901" t="str">
            <v>[26]</v>
          </cell>
          <cell r="D901">
            <v>645</v>
          </cell>
          <cell r="E901">
            <v>645</v>
          </cell>
          <cell r="F901">
            <v>0</v>
          </cell>
          <cell r="G901" t="str">
            <v>テストステロン－血清　　　　　　　　　　　　　</v>
          </cell>
          <cell r="H901" t="str">
            <v>4F0650000023005</v>
          </cell>
          <cell r="I901">
            <v>160033910</v>
          </cell>
          <cell r="J901" t="str">
            <v>テストステロン精密</v>
          </cell>
          <cell r="K901">
            <v>170</v>
          </cell>
          <cell r="L901" t="str">
            <v>D008-0-12</v>
          </cell>
          <cell r="M901" t="str">
            <v>D000-0-00</v>
          </cell>
          <cell r="N901">
            <v>0</v>
          </cell>
          <cell r="O901" t="str">
            <v>0</v>
          </cell>
          <cell r="P901">
            <v>2</v>
          </cell>
          <cell r="Q901">
            <v>1</v>
          </cell>
          <cell r="R901">
            <v>4</v>
          </cell>
          <cell r="S901">
            <v>170</v>
          </cell>
          <cell r="U901" t="str">
            <v>D008-0-12</v>
          </cell>
          <cell r="X901">
            <v>170</v>
          </cell>
          <cell r="AB901">
            <v>160033910</v>
          </cell>
          <cell r="AC901" t="str">
            <v>テストステロン精密</v>
          </cell>
          <cell r="AD901">
            <v>170</v>
          </cell>
          <cell r="AE901" t="str">
            <v>D008-0-12</v>
          </cell>
          <cell r="AG901">
            <v>0</v>
          </cell>
          <cell r="AH901" t="str">
            <v>0</v>
          </cell>
          <cell r="AI901">
            <v>2</v>
          </cell>
          <cell r="AJ901">
            <v>1</v>
          </cell>
          <cell r="AK901">
            <v>4</v>
          </cell>
          <cell r="AO901" t="str">
            <v>--</v>
          </cell>
          <cell r="AY901" t="str">
            <v>--</v>
          </cell>
          <cell r="BF901">
            <v>23</v>
          </cell>
          <cell r="BG901" t="str">
            <v>血清　　　　　　　　</v>
          </cell>
          <cell r="BH901" t="str">
            <v>ＲＩＡ・固相法</v>
          </cell>
          <cell r="BL901" t="str">
            <v>--</v>
          </cell>
          <cell r="BV901" t="str">
            <v>--</v>
          </cell>
          <cell r="CF901" t="str">
            <v>--</v>
          </cell>
        </row>
        <row r="902">
          <cell r="B902" t="str">
            <v>A</v>
          </cell>
          <cell r="C902" t="str">
            <v>[26]</v>
          </cell>
          <cell r="D902">
            <v>646</v>
          </cell>
          <cell r="E902">
            <v>646</v>
          </cell>
          <cell r="F902">
            <v>0</v>
          </cell>
          <cell r="G902" t="str">
            <v>ＨＣＧ定量－血清　　　　　　　　　　　　　　　</v>
          </cell>
          <cell r="H902" t="str">
            <v>4F0800000023051</v>
          </cell>
          <cell r="L902" t="str">
            <v>--</v>
          </cell>
          <cell r="M902" t="str">
            <v>--</v>
          </cell>
          <cell r="S902">
            <v>170</v>
          </cell>
          <cell r="U902" t="str">
            <v>D008-0-12</v>
          </cell>
          <cell r="X902">
            <v>170</v>
          </cell>
          <cell r="AB902">
            <v>160032510</v>
          </cell>
          <cell r="AC902" t="str">
            <v>ＨＣＧ定量精密</v>
          </cell>
          <cell r="AD902">
            <v>170</v>
          </cell>
          <cell r="AE902" t="str">
            <v>D008-0-12</v>
          </cell>
          <cell r="AG902">
            <v>0</v>
          </cell>
          <cell r="AH902" t="str">
            <v>0</v>
          </cell>
          <cell r="AI902">
            <v>2</v>
          </cell>
          <cell r="AJ902">
            <v>1</v>
          </cell>
          <cell r="AK902">
            <v>4</v>
          </cell>
          <cell r="AO902" t="str">
            <v>--</v>
          </cell>
          <cell r="AY902" t="str">
            <v>--</v>
          </cell>
          <cell r="BF902">
            <v>23</v>
          </cell>
          <cell r="BG902" t="str">
            <v>血清　　　　　　　　</v>
          </cell>
          <cell r="BH902" t="str">
            <v>ＥＣＬＩＡ法</v>
          </cell>
          <cell r="BL902" t="str">
            <v>--</v>
          </cell>
          <cell r="BV902" t="str">
            <v>--</v>
          </cell>
          <cell r="CF902" t="str">
            <v>--</v>
          </cell>
        </row>
        <row r="903">
          <cell r="B903" t="str">
            <v>B</v>
          </cell>
          <cell r="D903">
            <v>647</v>
          </cell>
          <cell r="E903">
            <v>647</v>
          </cell>
          <cell r="F903">
            <v>0</v>
          </cell>
          <cell r="G903" t="str">
            <v>ＨＣＧαサブユニット　　　　　　　　　　　　　</v>
          </cell>
          <cell r="H903" t="str">
            <v>4F0850000023006</v>
          </cell>
          <cell r="L903" t="str">
            <v>--</v>
          </cell>
          <cell r="M903" t="str">
            <v>--</v>
          </cell>
          <cell r="S903">
            <v>0</v>
          </cell>
          <cell r="AE903" t="str">
            <v>--</v>
          </cell>
          <cell r="AO903" t="str">
            <v>--</v>
          </cell>
          <cell r="AY903" t="str">
            <v>--</v>
          </cell>
          <cell r="BF903">
            <v>23</v>
          </cell>
          <cell r="BG903" t="str">
            <v>血清　　　　　　　　</v>
          </cell>
          <cell r="BH903" t="str">
            <v>ＩＲＭＡ（チューブ固相法）</v>
          </cell>
          <cell r="BL903" t="str">
            <v>--</v>
          </cell>
          <cell r="BV903" t="str">
            <v>--</v>
          </cell>
          <cell r="CF903" t="str">
            <v>--</v>
          </cell>
        </row>
        <row r="904">
          <cell r="B904" t="str">
            <v>A</v>
          </cell>
          <cell r="C904" t="str">
            <v>[26],[32]</v>
          </cell>
          <cell r="D904">
            <v>648</v>
          </cell>
          <cell r="E904">
            <v>648</v>
          </cell>
          <cell r="F904">
            <v>0</v>
          </cell>
          <cell r="G904" t="str">
            <v>ＨＣＧβサブユニット血清　　　　　　　　　　　</v>
          </cell>
          <cell r="H904" t="str">
            <v>4F0900000023006</v>
          </cell>
          <cell r="I904">
            <v>160032610</v>
          </cell>
          <cell r="J904" t="str">
            <v>ＨＣＧβ分画精密</v>
          </cell>
          <cell r="K904">
            <v>180</v>
          </cell>
          <cell r="L904" t="str">
            <v>D008-0-13</v>
          </cell>
          <cell r="M904" t="str">
            <v>D000-0-00</v>
          </cell>
          <cell r="N904">
            <v>0</v>
          </cell>
          <cell r="O904" t="str">
            <v>0</v>
          </cell>
          <cell r="P904">
            <v>2</v>
          </cell>
          <cell r="Q904">
            <v>1</v>
          </cell>
          <cell r="R904">
            <v>4</v>
          </cell>
          <cell r="S904">
            <v>180</v>
          </cell>
          <cell r="U904" t="str">
            <v>D008-0-13</v>
          </cell>
          <cell r="X904">
            <v>180</v>
          </cell>
          <cell r="AB904">
            <v>160032610</v>
          </cell>
          <cell r="AC904" t="str">
            <v>ＨＣＧβ分画精密</v>
          </cell>
          <cell r="AD904">
            <v>180</v>
          </cell>
          <cell r="AE904" t="str">
            <v>D008-0-13</v>
          </cell>
          <cell r="AG904">
            <v>0</v>
          </cell>
          <cell r="AH904" t="str">
            <v>0</v>
          </cell>
          <cell r="AI904">
            <v>2</v>
          </cell>
          <cell r="AJ904">
            <v>1</v>
          </cell>
          <cell r="AK904">
            <v>4</v>
          </cell>
          <cell r="AO904" t="str">
            <v>--</v>
          </cell>
          <cell r="AY904" t="str">
            <v>--</v>
          </cell>
          <cell r="BF904">
            <v>23</v>
          </cell>
          <cell r="BG904" t="str">
            <v>血清　　　　　　　　</v>
          </cell>
          <cell r="BH904" t="str">
            <v>ＲＩＡ・固相法</v>
          </cell>
          <cell r="BL904" t="str">
            <v>--</v>
          </cell>
          <cell r="BV904" t="str">
            <v>--</v>
          </cell>
          <cell r="CF904" t="str">
            <v>--</v>
          </cell>
        </row>
        <row r="905">
          <cell r="B905" t="str">
            <v>A</v>
          </cell>
          <cell r="C905" t="str">
            <v>[26],[32]</v>
          </cell>
          <cell r="D905">
            <v>649</v>
          </cell>
          <cell r="E905">
            <v>649</v>
          </cell>
          <cell r="F905">
            <v>0</v>
          </cell>
          <cell r="G905" t="str">
            <v>ＨＣＳ（ＨＰＬ）　　　　　　　　　　　　　　　</v>
          </cell>
          <cell r="H905" t="str">
            <v>4F0950000023062</v>
          </cell>
          <cell r="L905" t="str">
            <v>--</v>
          </cell>
          <cell r="M905" t="str">
            <v>--</v>
          </cell>
          <cell r="S905">
            <v>170</v>
          </cell>
          <cell r="U905" t="str">
            <v>D008-0-12</v>
          </cell>
          <cell r="X905">
            <v>170</v>
          </cell>
          <cell r="AB905">
            <v>160124050</v>
          </cell>
          <cell r="AC905" t="str">
            <v>ＨＰＬ</v>
          </cell>
          <cell r="AD905">
            <v>170</v>
          </cell>
          <cell r="AE905" t="str">
            <v>D008-0-12</v>
          </cell>
          <cell r="AG905">
            <v>0</v>
          </cell>
          <cell r="AH905" t="str">
            <v>0</v>
          </cell>
          <cell r="AI905">
            <v>2</v>
          </cell>
          <cell r="AJ905">
            <v>1</v>
          </cell>
          <cell r="AK905">
            <v>4</v>
          </cell>
          <cell r="AO905" t="str">
            <v>--</v>
          </cell>
          <cell r="AY905" t="str">
            <v>--</v>
          </cell>
          <cell r="BF905">
            <v>23</v>
          </cell>
          <cell r="BG905" t="str">
            <v>血清　　　　　　　　</v>
          </cell>
          <cell r="BH905" t="str">
            <v>ラテックス凝集法</v>
          </cell>
          <cell r="BL905" t="str">
            <v>--</v>
          </cell>
          <cell r="BV905" t="str">
            <v>--</v>
          </cell>
          <cell r="CF905" t="str">
            <v>--</v>
          </cell>
        </row>
        <row r="906">
          <cell r="B906" t="str">
            <v>D</v>
          </cell>
          <cell r="D906">
            <v>650</v>
          </cell>
          <cell r="E906">
            <v>650</v>
          </cell>
          <cell r="F906">
            <v>3</v>
          </cell>
          <cell r="G906" t="str">
            <v>負荷試験　その他　　　　　　　　　　　　　　　</v>
          </cell>
          <cell r="H906" t="str">
            <v>999999999999999</v>
          </cell>
          <cell r="L906" t="str">
            <v>--</v>
          </cell>
          <cell r="M906" t="str">
            <v>--</v>
          </cell>
          <cell r="S906">
            <v>0</v>
          </cell>
          <cell r="AE906" t="str">
            <v>--</v>
          </cell>
          <cell r="AO906" t="str">
            <v>--</v>
          </cell>
          <cell r="AY906" t="str">
            <v>--</v>
          </cell>
          <cell r="BF906">
            <v>0</v>
          </cell>
          <cell r="BG906" t="str">
            <v>　　　　　　　　　　</v>
          </cell>
          <cell r="BL906" t="str">
            <v>--</v>
          </cell>
          <cell r="BV906" t="str">
            <v>--</v>
          </cell>
          <cell r="CF906" t="str">
            <v>--</v>
          </cell>
        </row>
        <row r="907">
          <cell r="B907" t="str">
            <v>D</v>
          </cell>
          <cell r="D907">
            <v>650</v>
          </cell>
          <cell r="E907">
            <v>9011</v>
          </cell>
          <cell r="F907">
            <v>4</v>
          </cell>
          <cell r="G907" t="str">
            <v>負荷試験　前　　　　　　　　　　　　　　　　　</v>
          </cell>
          <cell r="H907" t="str">
            <v>999999999999999</v>
          </cell>
          <cell r="L907" t="str">
            <v>--</v>
          </cell>
          <cell r="M907" t="str">
            <v>--</v>
          </cell>
          <cell r="S907">
            <v>0</v>
          </cell>
          <cell r="AE907" t="str">
            <v>--</v>
          </cell>
          <cell r="AO907" t="str">
            <v>--</v>
          </cell>
          <cell r="AY907" t="str">
            <v>--</v>
          </cell>
          <cell r="BF907">
            <v>23</v>
          </cell>
          <cell r="BG907" t="str">
            <v>血清　　　　　　　　</v>
          </cell>
          <cell r="BL907" t="str">
            <v>--</v>
          </cell>
          <cell r="BV907" t="str">
            <v>--</v>
          </cell>
          <cell r="CF907" t="str">
            <v>--</v>
          </cell>
        </row>
        <row r="908">
          <cell r="B908" t="str">
            <v>D</v>
          </cell>
          <cell r="D908">
            <v>650</v>
          </cell>
          <cell r="E908">
            <v>9012</v>
          </cell>
          <cell r="F908">
            <v>4</v>
          </cell>
          <cell r="G908" t="str">
            <v>負荷試験　　１５分　　　　　　　　　　　　　　</v>
          </cell>
          <cell r="H908" t="str">
            <v>999999999999999</v>
          </cell>
          <cell r="L908" t="str">
            <v>--</v>
          </cell>
          <cell r="M908" t="str">
            <v>--</v>
          </cell>
          <cell r="S908">
            <v>0</v>
          </cell>
          <cell r="AE908" t="str">
            <v>--</v>
          </cell>
          <cell r="AO908" t="str">
            <v>--</v>
          </cell>
          <cell r="AY908" t="str">
            <v>--</v>
          </cell>
          <cell r="BF908">
            <v>23</v>
          </cell>
          <cell r="BG908" t="str">
            <v>血清　　　　　　　　</v>
          </cell>
          <cell r="BL908" t="str">
            <v>--</v>
          </cell>
          <cell r="BV908" t="str">
            <v>--</v>
          </cell>
          <cell r="CF908" t="str">
            <v>--</v>
          </cell>
        </row>
        <row r="909">
          <cell r="B909" t="str">
            <v>D</v>
          </cell>
          <cell r="D909">
            <v>650</v>
          </cell>
          <cell r="E909">
            <v>9013</v>
          </cell>
          <cell r="F909">
            <v>4</v>
          </cell>
          <cell r="G909" t="str">
            <v>負荷試験　　３０分　　　　　　　　　　　　　　</v>
          </cell>
          <cell r="H909" t="str">
            <v>999999999999999</v>
          </cell>
          <cell r="L909" t="str">
            <v>--</v>
          </cell>
          <cell r="M909" t="str">
            <v>--</v>
          </cell>
          <cell r="S909">
            <v>0</v>
          </cell>
          <cell r="AE909" t="str">
            <v>--</v>
          </cell>
          <cell r="AO909" t="str">
            <v>--</v>
          </cell>
          <cell r="AY909" t="str">
            <v>--</v>
          </cell>
          <cell r="BF909">
            <v>23</v>
          </cell>
          <cell r="BG909" t="str">
            <v>血清　　　　　　　　</v>
          </cell>
          <cell r="BL909" t="str">
            <v>--</v>
          </cell>
          <cell r="BV909" t="str">
            <v>--</v>
          </cell>
          <cell r="CF909" t="str">
            <v>--</v>
          </cell>
        </row>
        <row r="910">
          <cell r="B910" t="str">
            <v>D</v>
          </cell>
          <cell r="D910">
            <v>650</v>
          </cell>
          <cell r="E910">
            <v>9014</v>
          </cell>
          <cell r="F910">
            <v>4</v>
          </cell>
          <cell r="G910" t="str">
            <v>負荷試験　　６０分　　　　　　　　　　　　　　</v>
          </cell>
          <cell r="H910" t="str">
            <v>999999999999999</v>
          </cell>
          <cell r="L910" t="str">
            <v>--</v>
          </cell>
          <cell r="M910" t="str">
            <v>--</v>
          </cell>
          <cell r="S910">
            <v>0</v>
          </cell>
          <cell r="AE910" t="str">
            <v>--</v>
          </cell>
          <cell r="AO910" t="str">
            <v>--</v>
          </cell>
          <cell r="AY910" t="str">
            <v>--</v>
          </cell>
          <cell r="BF910">
            <v>23</v>
          </cell>
          <cell r="BG910" t="str">
            <v>血清　　　　　　　　</v>
          </cell>
          <cell r="BL910" t="str">
            <v>--</v>
          </cell>
          <cell r="BV910" t="str">
            <v>--</v>
          </cell>
          <cell r="CF910" t="str">
            <v>--</v>
          </cell>
        </row>
        <row r="911">
          <cell r="B911" t="str">
            <v>D</v>
          </cell>
          <cell r="D911">
            <v>650</v>
          </cell>
          <cell r="E911">
            <v>9015</v>
          </cell>
          <cell r="F911">
            <v>4</v>
          </cell>
          <cell r="G911" t="str">
            <v>負荷試験　　９０分　　　　　　　　　　　　　　</v>
          </cell>
          <cell r="H911" t="str">
            <v>999999999999999</v>
          </cell>
          <cell r="L911" t="str">
            <v>--</v>
          </cell>
          <cell r="M911" t="str">
            <v>--</v>
          </cell>
          <cell r="S911">
            <v>0</v>
          </cell>
          <cell r="AE911" t="str">
            <v>--</v>
          </cell>
          <cell r="AO911" t="str">
            <v>--</v>
          </cell>
          <cell r="AY911" t="str">
            <v>--</v>
          </cell>
          <cell r="BF911">
            <v>23</v>
          </cell>
          <cell r="BG911" t="str">
            <v>血清　　　　　　　　</v>
          </cell>
          <cell r="BL911" t="str">
            <v>--</v>
          </cell>
          <cell r="BV911" t="str">
            <v>--</v>
          </cell>
          <cell r="CF911" t="str">
            <v>--</v>
          </cell>
        </row>
        <row r="912">
          <cell r="B912" t="str">
            <v>D</v>
          </cell>
          <cell r="D912">
            <v>650</v>
          </cell>
          <cell r="E912">
            <v>9016</v>
          </cell>
          <cell r="F912">
            <v>4</v>
          </cell>
          <cell r="G912" t="str">
            <v>負荷試験　１２０分　　　　　　　　　　　　　　</v>
          </cell>
          <cell r="H912" t="str">
            <v>999999999999999</v>
          </cell>
          <cell r="L912" t="str">
            <v>--</v>
          </cell>
          <cell r="M912" t="str">
            <v>--</v>
          </cell>
          <cell r="S912">
            <v>0</v>
          </cell>
          <cell r="AE912" t="str">
            <v>--</v>
          </cell>
          <cell r="AO912" t="str">
            <v>--</v>
          </cell>
          <cell r="AY912" t="str">
            <v>--</v>
          </cell>
          <cell r="BF912">
            <v>23</v>
          </cell>
          <cell r="BG912" t="str">
            <v>血清　　　　　　　　</v>
          </cell>
          <cell r="BL912" t="str">
            <v>--</v>
          </cell>
          <cell r="BV912" t="str">
            <v>--</v>
          </cell>
          <cell r="CF912" t="str">
            <v>--</v>
          </cell>
        </row>
        <row r="913">
          <cell r="B913" t="str">
            <v>D</v>
          </cell>
          <cell r="D913">
            <v>650</v>
          </cell>
          <cell r="E913">
            <v>9017</v>
          </cell>
          <cell r="F913">
            <v>4</v>
          </cell>
          <cell r="G913" t="str">
            <v>負荷試験　１５０分　　　　　　　　　　　　　　</v>
          </cell>
          <cell r="H913" t="str">
            <v>999999999999999</v>
          </cell>
          <cell r="L913" t="str">
            <v>--</v>
          </cell>
          <cell r="M913" t="str">
            <v>--</v>
          </cell>
          <cell r="S913">
            <v>0</v>
          </cell>
          <cell r="AE913" t="str">
            <v>--</v>
          </cell>
          <cell r="AO913" t="str">
            <v>--</v>
          </cell>
          <cell r="AY913" t="str">
            <v>--</v>
          </cell>
          <cell r="BF913">
            <v>23</v>
          </cell>
          <cell r="BG913" t="str">
            <v>血清　　　　　　　　</v>
          </cell>
          <cell r="BL913" t="str">
            <v>--</v>
          </cell>
          <cell r="BV913" t="str">
            <v>--</v>
          </cell>
          <cell r="CF913" t="str">
            <v>--</v>
          </cell>
        </row>
        <row r="914">
          <cell r="B914" t="str">
            <v>D</v>
          </cell>
          <cell r="D914">
            <v>650</v>
          </cell>
          <cell r="E914">
            <v>9018</v>
          </cell>
          <cell r="F914">
            <v>4</v>
          </cell>
          <cell r="G914" t="str">
            <v>負荷試験　１８０分　　　　　　　　　　　　　　</v>
          </cell>
          <cell r="H914" t="str">
            <v>999999999999999</v>
          </cell>
          <cell r="L914" t="str">
            <v>--</v>
          </cell>
          <cell r="M914" t="str">
            <v>--</v>
          </cell>
          <cell r="S914">
            <v>0</v>
          </cell>
          <cell r="AE914" t="str">
            <v>--</v>
          </cell>
          <cell r="AO914" t="str">
            <v>--</v>
          </cell>
          <cell r="AY914" t="str">
            <v>--</v>
          </cell>
          <cell r="BF914">
            <v>23</v>
          </cell>
          <cell r="BG914" t="str">
            <v>血清　　　　　　　　</v>
          </cell>
          <cell r="BL914" t="str">
            <v>--</v>
          </cell>
          <cell r="BV914" t="str">
            <v>--</v>
          </cell>
          <cell r="CF914" t="str">
            <v>--</v>
          </cell>
        </row>
        <row r="915">
          <cell r="B915" t="str">
            <v>D</v>
          </cell>
          <cell r="D915">
            <v>650</v>
          </cell>
          <cell r="E915">
            <v>9019</v>
          </cell>
          <cell r="F915">
            <v>4</v>
          </cell>
          <cell r="G915" t="str">
            <v>負荷試験　　　Ｘ分　　　　　　　　　　　　　　</v>
          </cell>
          <cell r="H915" t="str">
            <v>999999999999999</v>
          </cell>
          <cell r="L915" t="str">
            <v>--</v>
          </cell>
          <cell r="M915" t="str">
            <v>--</v>
          </cell>
          <cell r="S915">
            <v>0</v>
          </cell>
          <cell r="AE915" t="str">
            <v>--</v>
          </cell>
          <cell r="AO915" t="str">
            <v>--</v>
          </cell>
          <cell r="AY915" t="str">
            <v>--</v>
          </cell>
          <cell r="BF915">
            <v>23</v>
          </cell>
          <cell r="BG915" t="str">
            <v>血清　　　　　　　　</v>
          </cell>
          <cell r="BL915" t="str">
            <v>--</v>
          </cell>
          <cell r="BV915" t="str">
            <v>--</v>
          </cell>
          <cell r="CF915" t="str">
            <v>--</v>
          </cell>
        </row>
        <row r="916">
          <cell r="B916" t="str">
            <v>D</v>
          </cell>
          <cell r="D916">
            <v>650</v>
          </cell>
          <cell r="E916">
            <v>9020</v>
          </cell>
          <cell r="F916">
            <v>4</v>
          </cell>
          <cell r="G916" t="str">
            <v>負荷試験　後　　　　　　　　　　　　　　　　　</v>
          </cell>
          <cell r="H916" t="str">
            <v>999999999999999</v>
          </cell>
          <cell r="L916" t="str">
            <v>--</v>
          </cell>
          <cell r="M916" t="str">
            <v>--</v>
          </cell>
          <cell r="S916">
            <v>0</v>
          </cell>
          <cell r="AE916" t="str">
            <v>--</v>
          </cell>
          <cell r="AO916" t="str">
            <v>--</v>
          </cell>
          <cell r="AY916" t="str">
            <v>--</v>
          </cell>
          <cell r="BF916">
            <v>23</v>
          </cell>
          <cell r="BG916" t="str">
            <v>血清　　　　　　　　</v>
          </cell>
          <cell r="BL916" t="str">
            <v>--</v>
          </cell>
          <cell r="BV916" t="str">
            <v>--</v>
          </cell>
          <cell r="CF916" t="str">
            <v>--</v>
          </cell>
        </row>
        <row r="917">
          <cell r="B917" t="str">
            <v>A</v>
          </cell>
          <cell r="C917" t="str">
            <v>[160]</v>
          </cell>
          <cell r="D917">
            <v>651</v>
          </cell>
          <cell r="E917">
            <v>651</v>
          </cell>
          <cell r="F917">
            <v>0</v>
          </cell>
          <cell r="G917" t="str">
            <v>ジェオスミン　　　　　　　　　　　　　　　　　</v>
          </cell>
          <cell r="H917" t="str">
            <v>999999999999999</v>
          </cell>
          <cell r="L917" t="str">
            <v>--</v>
          </cell>
          <cell r="M917" t="str">
            <v>--</v>
          </cell>
          <cell r="S917">
            <v>0</v>
          </cell>
          <cell r="AE917" t="str">
            <v>--</v>
          </cell>
          <cell r="AO917" t="str">
            <v>--</v>
          </cell>
          <cell r="AY917" t="str">
            <v>--</v>
          </cell>
          <cell r="BF917">
            <v>0</v>
          </cell>
          <cell r="BG917" t="str">
            <v>　　　　　　　　　　</v>
          </cell>
          <cell r="BL917" t="str">
            <v>--</v>
          </cell>
          <cell r="BV917" t="str">
            <v>--</v>
          </cell>
          <cell r="CF917" t="str">
            <v>--</v>
          </cell>
        </row>
        <row r="918">
          <cell r="B918" t="str">
            <v>A</v>
          </cell>
          <cell r="C918" t="str">
            <v>[160]</v>
          </cell>
          <cell r="D918">
            <v>652</v>
          </cell>
          <cell r="E918">
            <v>652</v>
          </cell>
          <cell r="F918">
            <v>0</v>
          </cell>
          <cell r="G918" t="str">
            <v>２－メチルイソボルネオー　　　　　　　　　　　</v>
          </cell>
          <cell r="H918" t="str">
            <v>999999999999999</v>
          </cell>
          <cell r="L918" t="str">
            <v>--</v>
          </cell>
          <cell r="M918" t="str">
            <v>--</v>
          </cell>
          <cell r="S918">
            <v>0</v>
          </cell>
          <cell r="AE918" t="str">
            <v>--</v>
          </cell>
          <cell r="AO918" t="str">
            <v>--</v>
          </cell>
          <cell r="AY918" t="str">
            <v>--</v>
          </cell>
          <cell r="BF918">
            <v>0</v>
          </cell>
          <cell r="BG918" t="str">
            <v>　　　　　　　　　　</v>
          </cell>
          <cell r="BL918" t="str">
            <v>--</v>
          </cell>
          <cell r="BV918" t="str">
            <v>--</v>
          </cell>
          <cell r="CF918" t="str">
            <v>--</v>
          </cell>
        </row>
        <row r="919">
          <cell r="D919">
            <v>653</v>
          </cell>
          <cell r="E919">
            <v>653</v>
          </cell>
          <cell r="F919">
            <v>0</v>
          </cell>
          <cell r="G919" t="str">
            <v>．Ｍｇ　　　　　　　　　　　　　　　　　　　　</v>
          </cell>
          <cell r="H919" t="str">
            <v>3H025</v>
          </cell>
          <cell r="L919" t="str">
            <v>--</v>
          </cell>
          <cell r="M919" t="str">
            <v>--</v>
          </cell>
          <cell r="S919">
            <v>12</v>
          </cell>
          <cell r="U919" t="str">
            <v>D007-0-01</v>
          </cell>
          <cell r="X919">
            <v>12</v>
          </cell>
          <cell r="AB919">
            <v>160022210</v>
          </cell>
          <cell r="AC919" t="str">
            <v>Ｍｇ</v>
          </cell>
          <cell r="AD919">
            <v>12</v>
          </cell>
          <cell r="AE919" t="str">
            <v>D007-0-01</v>
          </cell>
          <cell r="AG919">
            <v>0</v>
          </cell>
          <cell r="AH919" t="str">
            <v>0</v>
          </cell>
          <cell r="AI919">
            <v>1</v>
          </cell>
          <cell r="AJ919">
            <v>1</v>
          </cell>
          <cell r="AK919">
            <v>3</v>
          </cell>
          <cell r="AO919" t="str">
            <v>--</v>
          </cell>
          <cell r="AY919" t="str">
            <v>--</v>
          </cell>
          <cell r="BF919">
            <v>23</v>
          </cell>
          <cell r="BG919" t="str">
            <v>血清　　　　　　　　</v>
          </cell>
          <cell r="BL919" t="str">
            <v>--</v>
          </cell>
          <cell r="BV919" t="str">
            <v>--</v>
          </cell>
          <cell r="CF919" t="str">
            <v>--</v>
          </cell>
        </row>
        <row r="920">
          <cell r="D920">
            <v>654</v>
          </cell>
          <cell r="E920">
            <v>654</v>
          </cell>
          <cell r="F920">
            <v>0</v>
          </cell>
          <cell r="G920" t="str">
            <v>．ＨＤＬ－Ｃ　　　　　　　　　　　　　　　　　</v>
          </cell>
          <cell r="H920" t="str">
            <v>3F070</v>
          </cell>
          <cell r="L920" t="str">
            <v>--</v>
          </cell>
          <cell r="M920" t="str">
            <v>--</v>
          </cell>
          <cell r="S920">
            <v>19</v>
          </cell>
          <cell r="U920" t="str">
            <v>D007-0-04</v>
          </cell>
          <cell r="X920">
            <v>19</v>
          </cell>
          <cell r="AB920">
            <v>160023410</v>
          </cell>
          <cell r="AC920" t="str">
            <v>ＨＤＬーＣｈ</v>
          </cell>
          <cell r="AD920">
            <v>19</v>
          </cell>
          <cell r="AE920" t="str">
            <v>D007-0-04</v>
          </cell>
          <cell r="AG920">
            <v>0</v>
          </cell>
          <cell r="AH920" t="str">
            <v>0</v>
          </cell>
          <cell r="AI920">
            <v>1</v>
          </cell>
          <cell r="AJ920">
            <v>1</v>
          </cell>
          <cell r="AK920">
            <v>3</v>
          </cell>
          <cell r="AO920" t="str">
            <v>--</v>
          </cell>
          <cell r="AY920" t="str">
            <v>--</v>
          </cell>
          <cell r="BF920">
            <v>23</v>
          </cell>
          <cell r="BG920" t="str">
            <v>血清　　　　　　　　</v>
          </cell>
          <cell r="BL920" t="str">
            <v>--</v>
          </cell>
          <cell r="BV920" t="str">
            <v>--</v>
          </cell>
          <cell r="CF920" t="str">
            <v>--</v>
          </cell>
        </row>
        <row r="921">
          <cell r="B921" t="str">
            <v>B</v>
          </cell>
          <cell r="D921">
            <v>655</v>
          </cell>
          <cell r="E921">
            <v>655</v>
          </cell>
          <cell r="F921">
            <v>0</v>
          </cell>
          <cell r="G921" t="str">
            <v>　抗ＳＳ－Ｂ／Ｌａ抗体　　　　　　　　　　　　</v>
          </cell>
          <cell r="H921" t="str">
            <v>5G0770100023023</v>
          </cell>
          <cell r="L921" t="str">
            <v>--</v>
          </cell>
          <cell r="M921" t="str">
            <v>--</v>
          </cell>
          <cell r="S921">
            <v>190</v>
          </cell>
          <cell r="U921" t="str">
            <v>D014-0-11</v>
          </cell>
          <cell r="X921">
            <v>190</v>
          </cell>
          <cell r="AB921">
            <v>160146110</v>
          </cell>
          <cell r="AC921" t="str">
            <v>抗ＳＳーＢ／Ｌａ抗体精密</v>
          </cell>
          <cell r="AD921">
            <v>190</v>
          </cell>
          <cell r="AE921" t="str">
            <v>D014-0-11</v>
          </cell>
          <cell r="AG921">
            <v>0</v>
          </cell>
          <cell r="AH921" t="str">
            <v>0</v>
          </cell>
          <cell r="AI921">
            <v>7</v>
          </cell>
          <cell r="AJ921">
            <v>1</v>
          </cell>
          <cell r="AK921">
            <v>5</v>
          </cell>
          <cell r="AO921" t="str">
            <v>--</v>
          </cell>
          <cell r="AY921" t="str">
            <v>--</v>
          </cell>
          <cell r="BF921">
            <v>23</v>
          </cell>
          <cell r="BG921" t="str">
            <v>血清　　　　　　　　</v>
          </cell>
          <cell r="BL921" t="str">
            <v>--</v>
          </cell>
          <cell r="BV921" t="str">
            <v>--</v>
          </cell>
          <cell r="CF921" t="str">
            <v>--</v>
          </cell>
        </row>
        <row r="922">
          <cell r="B922" t="str">
            <v>A</v>
          </cell>
          <cell r="C922" t="str">
            <v>[21],[49]</v>
          </cell>
          <cell r="D922">
            <v>656</v>
          </cell>
          <cell r="E922">
            <v>656</v>
          </cell>
          <cell r="F922">
            <v>1</v>
          </cell>
          <cell r="G922" t="str">
            <v>ＴＳＨレセプター抗体　　　　　　　　　　　　　</v>
          </cell>
          <cell r="H922" t="str">
            <v>5G3100000023811</v>
          </cell>
          <cell r="I922">
            <v>160035810</v>
          </cell>
          <cell r="J922" t="str">
            <v>ＴＳＨレセプター抗体精密</v>
          </cell>
          <cell r="K922">
            <v>290</v>
          </cell>
          <cell r="L922" t="str">
            <v>D014-0-15</v>
          </cell>
          <cell r="M922" t="str">
            <v>D000-0-00</v>
          </cell>
          <cell r="N922">
            <v>0</v>
          </cell>
          <cell r="O922" t="str">
            <v>0</v>
          </cell>
          <cell r="P922">
            <v>0</v>
          </cell>
          <cell r="Q922">
            <v>1</v>
          </cell>
          <cell r="R922">
            <v>5</v>
          </cell>
          <cell r="S922">
            <v>290</v>
          </cell>
          <cell r="U922" t="str">
            <v>D014-0-15</v>
          </cell>
          <cell r="X922">
            <v>290</v>
          </cell>
          <cell r="AB922">
            <v>160035810</v>
          </cell>
          <cell r="AC922" t="str">
            <v>ＴＳＨレセプター抗体精密</v>
          </cell>
          <cell r="AD922">
            <v>290</v>
          </cell>
          <cell r="AE922" t="str">
            <v>D014-0-15</v>
          </cell>
          <cell r="AG922">
            <v>0</v>
          </cell>
          <cell r="AH922" t="str">
            <v>0</v>
          </cell>
          <cell r="AI922">
            <v>0</v>
          </cell>
          <cell r="AJ922">
            <v>1</v>
          </cell>
          <cell r="AK922">
            <v>5</v>
          </cell>
          <cell r="AO922" t="str">
            <v>--</v>
          </cell>
          <cell r="AY922" t="str">
            <v>--</v>
          </cell>
          <cell r="BF922">
            <v>23</v>
          </cell>
          <cell r="BG922" t="str">
            <v>血清　　　　　　　　</v>
          </cell>
          <cell r="BH922" t="str">
            <v>ＲＲＡ法</v>
          </cell>
          <cell r="BL922" t="str">
            <v>--</v>
          </cell>
          <cell r="BV922" t="str">
            <v>--</v>
          </cell>
          <cell r="CF922" t="str">
            <v>--</v>
          </cell>
        </row>
        <row r="923">
          <cell r="B923" t="str">
            <v>A</v>
          </cell>
          <cell r="C923" t="str">
            <v>[38]</v>
          </cell>
          <cell r="D923">
            <v>657</v>
          </cell>
          <cell r="E923">
            <v>657</v>
          </cell>
          <cell r="F923">
            <v>0</v>
          </cell>
          <cell r="G923" t="str">
            <v>シクロスポリン／ＲＩ－Ｂ　　　　　　　　　　　</v>
          </cell>
          <cell r="H923" t="str">
            <v>3M8050000019001</v>
          </cell>
          <cell r="I923">
            <v>113000410</v>
          </cell>
          <cell r="J923" t="str">
            <v>特定薬剤治療管理料</v>
          </cell>
          <cell r="K923">
            <v>470</v>
          </cell>
          <cell r="L923" t="str">
            <v>B001-0-02</v>
          </cell>
          <cell r="M923" t="str">
            <v>B000-0-00</v>
          </cell>
          <cell r="N923">
            <v>1303</v>
          </cell>
          <cell r="O923" t="str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 t="str">
            <v>NG</v>
          </cell>
          <cell r="U923" t="str">
            <v>B001-0-02</v>
          </cell>
          <cell r="X923">
            <v>470</v>
          </cell>
          <cell r="Y923">
            <v>280</v>
          </cell>
          <cell r="AE923" t="str">
            <v>--</v>
          </cell>
          <cell r="AO923" t="str">
            <v>--</v>
          </cell>
          <cell r="AY923" t="str">
            <v>--</v>
          </cell>
          <cell r="BF923">
            <v>22</v>
          </cell>
          <cell r="BG923" t="str">
            <v>全血凍結　　　　　　</v>
          </cell>
          <cell r="BH923" t="str">
            <v>ＲＩＡ・２抗体法</v>
          </cell>
          <cell r="BI923">
            <v>113000410</v>
          </cell>
          <cell r="BJ923" t="str">
            <v>特定薬剤治療管理料</v>
          </cell>
          <cell r="BK923">
            <v>470</v>
          </cell>
          <cell r="BL923" t="str">
            <v>B001-0-02</v>
          </cell>
          <cell r="BN923">
            <v>1303</v>
          </cell>
          <cell r="BO923" t="str">
            <v>0</v>
          </cell>
          <cell r="BP923">
            <v>0</v>
          </cell>
          <cell r="BQ923">
            <v>0</v>
          </cell>
          <cell r="BR923">
            <v>0</v>
          </cell>
          <cell r="CF923" t="str">
            <v>--</v>
          </cell>
        </row>
        <row r="924">
          <cell r="B924" t="str">
            <v>A</v>
          </cell>
          <cell r="C924" t="str">
            <v>[41]</v>
          </cell>
          <cell r="D924">
            <v>658</v>
          </cell>
          <cell r="E924">
            <v>658</v>
          </cell>
          <cell r="F924">
            <v>0</v>
          </cell>
          <cell r="G924" t="str">
            <v>ＣＲＰ定量／ＬＡ　　　　　　　　　　　　　　　</v>
          </cell>
          <cell r="H924" t="str">
            <v>5C0700000023062</v>
          </cell>
          <cell r="I924">
            <v>160054710</v>
          </cell>
          <cell r="J924" t="str">
            <v>ＣＲＰ（定量）</v>
          </cell>
          <cell r="K924">
            <v>20</v>
          </cell>
          <cell r="L924" t="str">
            <v>D015-0-02</v>
          </cell>
          <cell r="M924" t="str">
            <v>D000-0-00</v>
          </cell>
          <cell r="N924">
            <v>0</v>
          </cell>
          <cell r="O924" t="str">
            <v>0</v>
          </cell>
          <cell r="P924">
            <v>0</v>
          </cell>
          <cell r="Q924">
            <v>1</v>
          </cell>
          <cell r="R924">
            <v>5</v>
          </cell>
          <cell r="S924">
            <v>20</v>
          </cell>
          <cell r="U924" t="str">
            <v>D015-0-02</v>
          </cell>
          <cell r="X924">
            <v>20</v>
          </cell>
          <cell r="AB924">
            <v>160054710</v>
          </cell>
          <cell r="AC924" t="str">
            <v>ＣＲＰ（定量）</v>
          </cell>
          <cell r="AD924">
            <v>20</v>
          </cell>
          <cell r="AE924" t="str">
            <v>D015-0-02</v>
          </cell>
          <cell r="AG924">
            <v>0</v>
          </cell>
          <cell r="AH924" t="str">
            <v>0</v>
          </cell>
          <cell r="AI924">
            <v>0</v>
          </cell>
          <cell r="AJ924">
            <v>1</v>
          </cell>
          <cell r="AK924">
            <v>5</v>
          </cell>
          <cell r="AO924" t="str">
            <v>--</v>
          </cell>
          <cell r="AY924" t="str">
            <v>--</v>
          </cell>
          <cell r="BF924">
            <v>21</v>
          </cell>
          <cell r="BG924" t="str">
            <v>全血　　　　　　　　</v>
          </cell>
          <cell r="BH924" t="str">
            <v>ラテックス凝集法</v>
          </cell>
          <cell r="BL924" t="str">
            <v>--</v>
          </cell>
          <cell r="BV924" t="str">
            <v>--</v>
          </cell>
          <cell r="CF924" t="str">
            <v>--</v>
          </cell>
        </row>
        <row r="925">
          <cell r="B925" t="str">
            <v>B</v>
          </cell>
          <cell r="D925">
            <v>659</v>
          </cell>
          <cell r="E925">
            <v>659</v>
          </cell>
          <cell r="F925">
            <v>0</v>
          </cell>
          <cell r="G925" t="str">
            <v>抗糸球体基底膜抗体　　　　　　　　　　　　　　</v>
          </cell>
          <cell r="H925" t="str">
            <v>5G4200100023023</v>
          </cell>
          <cell r="L925" t="str">
            <v>--</v>
          </cell>
          <cell r="M925" t="str">
            <v>--</v>
          </cell>
          <cell r="S925">
            <v>0</v>
          </cell>
          <cell r="AE925" t="str">
            <v>--</v>
          </cell>
          <cell r="AO925" t="str">
            <v>--</v>
          </cell>
          <cell r="AY925" t="str">
            <v>--</v>
          </cell>
          <cell r="BF925">
            <v>23</v>
          </cell>
          <cell r="BG925" t="str">
            <v>血清　　　　　　　　</v>
          </cell>
          <cell r="BH925" t="str">
            <v>ＥＩＡ法</v>
          </cell>
          <cell r="BL925" t="str">
            <v>--</v>
          </cell>
          <cell r="BV925" t="str">
            <v>--</v>
          </cell>
          <cell r="CF925" t="str">
            <v>--</v>
          </cell>
        </row>
        <row r="926">
          <cell r="B926" t="str">
            <v>B</v>
          </cell>
          <cell r="D926">
            <v>660</v>
          </cell>
          <cell r="E926">
            <v>660</v>
          </cell>
          <cell r="F926">
            <v>1</v>
          </cell>
          <cell r="G926" t="str">
            <v>蛋白分画（ＴＰ－Ｆ）　後　　　　　　　　　　　</v>
          </cell>
          <cell r="H926" t="str">
            <v>3A0201309023232</v>
          </cell>
          <cell r="L926" t="str">
            <v>--</v>
          </cell>
          <cell r="M926" t="str">
            <v>--</v>
          </cell>
          <cell r="S926">
            <v>22</v>
          </cell>
          <cell r="U926" t="str">
            <v>D007-0-06</v>
          </cell>
          <cell r="X926">
            <v>22</v>
          </cell>
          <cell r="AB926">
            <v>160022810</v>
          </cell>
          <cell r="AC926" t="str">
            <v>蛋白分画</v>
          </cell>
          <cell r="AD926">
            <v>22</v>
          </cell>
          <cell r="AE926" t="str">
            <v>D007-0-06</v>
          </cell>
          <cell r="AG926">
            <v>0</v>
          </cell>
          <cell r="AH926" t="str">
            <v>0</v>
          </cell>
          <cell r="AI926">
            <v>0</v>
          </cell>
          <cell r="AJ926">
            <v>1</v>
          </cell>
          <cell r="AK926">
            <v>3</v>
          </cell>
          <cell r="AO926" t="str">
            <v>--</v>
          </cell>
          <cell r="AY926" t="str">
            <v>--</v>
          </cell>
          <cell r="BF926">
            <v>23</v>
          </cell>
          <cell r="BG926" t="str">
            <v>血清　　　　　　　　</v>
          </cell>
          <cell r="BH926" t="str">
            <v>電気泳動法（セルロース・アセテート膜）</v>
          </cell>
          <cell r="BL926" t="str">
            <v>--</v>
          </cell>
          <cell r="BV926" t="str">
            <v>--</v>
          </cell>
          <cell r="CF926" t="str">
            <v>--</v>
          </cell>
        </row>
        <row r="927">
          <cell r="B927" t="str">
            <v>A</v>
          </cell>
          <cell r="C927" t="str">
            <v>[35]</v>
          </cell>
          <cell r="D927">
            <v>661</v>
          </cell>
          <cell r="E927">
            <v>661</v>
          </cell>
          <cell r="F927">
            <v>0</v>
          </cell>
          <cell r="G927" t="str">
            <v>ジゴキシン　　　　　　　　　　　　　　　　　　</v>
          </cell>
          <cell r="H927" t="str">
            <v>3L7650000023024</v>
          </cell>
          <cell r="I927">
            <v>113000410</v>
          </cell>
          <cell r="J927" t="str">
            <v>特定薬剤治療管理料</v>
          </cell>
          <cell r="K927">
            <v>470</v>
          </cell>
          <cell r="L927" t="str">
            <v>B001-0-02</v>
          </cell>
          <cell r="M927" t="str">
            <v>B000-0-00</v>
          </cell>
          <cell r="N927">
            <v>1303</v>
          </cell>
          <cell r="O927" t="str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 t="str">
            <v>NG</v>
          </cell>
          <cell r="U927" t="str">
            <v>B001-0-02</v>
          </cell>
          <cell r="W927" t="str">
            <v>B001-0-02</v>
          </cell>
          <cell r="X927">
            <v>470</v>
          </cell>
          <cell r="Y927">
            <v>280</v>
          </cell>
          <cell r="Z927">
            <v>235</v>
          </cell>
          <cell r="AE927" t="str">
            <v>--</v>
          </cell>
          <cell r="AO927" t="str">
            <v>--</v>
          </cell>
          <cell r="AY927" t="str">
            <v>--</v>
          </cell>
          <cell r="BF927">
            <v>23</v>
          </cell>
          <cell r="BG927" t="str">
            <v>血清　　　　　　　　</v>
          </cell>
          <cell r="BH927" t="str">
            <v>ＥＩＡ（ＣＥＤＩＡ法）ホモジニアス酵素免疫測定法</v>
          </cell>
          <cell r="BI927">
            <v>113000410</v>
          </cell>
          <cell r="BJ927" t="str">
            <v>特定薬剤治療管理料</v>
          </cell>
          <cell r="BK927">
            <v>470</v>
          </cell>
          <cell r="BL927" t="str">
            <v>B001-0-02</v>
          </cell>
          <cell r="BN927">
            <v>1303</v>
          </cell>
          <cell r="BO927" t="str">
            <v>0</v>
          </cell>
          <cell r="BP927">
            <v>0</v>
          </cell>
          <cell r="BQ927">
            <v>0</v>
          </cell>
          <cell r="BR927">
            <v>0</v>
          </cell>
          <cell r="BX927">
            <v>1303</v>
          </cell>
          <cell r="BY927" t="str">
            <v>1</v>
          </cell>
          <cell r="BZ927">
            <v>0</v>
          </cell>
          <cell r="CA927">
            <v>0</v>
          </cell>
          <cell r="CB927">
            <v>0</v>
          </cell>
          <cell r="CH927">
            <v>0</v>
          </cell>
          <cell r="CI927" t="str">
            <v>0</v>
          </cell>
          <cell r="CJ927">
            <v>0</v>
          </cell>
          <cell r="CK927">
            <v>0</v>
          </cell>
          <cell r="CL927">
            <v>0</v>
          </cell>
        </row>
        <row r="928">
          <cell r="B928" t="str">
            <v>A</v>
          </cell>
          <cell r="C928" t="str">
            <v>[35]</v>
          </cell>
          <cell r="D928">
            <v>662</v>
          </cell>
          <cell r="E928">
            <v>662</v>
          </cell>
          <cell r="F928">
            <v>0</v>
          </cell>
          <cell r="G928" t="str">
            <v>ジギトキシン　　　　　　　　　　　　　　　　　</v>
          </cell>
          <cell r="H928" t="str">
            <v>3L7600000023021</v>
          </cell>
          <cell r="L928" t="str">
            <v>--</v>
          </cell>
          <cell r="M928" t="str">
            <v>--</v>
          </cell>
          <cell r="S928">
            <v>0</v>
          </cell>
          <cell r="T928" t="str">
            <v>NG</v>
          </cell>
          <cell r="U928" t="str">
            <v>B001-0-02</v>
          </cell>
          <cell r="W928" t="str">
            <v>B001-0-02</v>
          </cell>
          <cell r="X928">
            <v>470</v>
          </cell>
          <cell r="Y928">
            <v>280</v>
          </cell>
          <cell r="Z928">
            <v>235</v>
          </cell>
          <cell r="AE928" t="str">
            <v>--</v>
          </cell>
          <cell r="AO928" t="str">
            <v>--</v>
          </cell>
          <cell r="AY928" t="str">
            <v>--</v>
          </cell>
          <cell r="BF928">
            <v>23</v>
          </cell>
          <cell r="BG928" t="str">
            <v>血清　　　　　　　　</v>
          </cell>
          <cell r="BH928" t="str">
            <v>ＥＩＡ（ＣＥＤＩＡ法）ホモジニアス酵素免疫測定法</v>
          </cell>
          <cell r="BI928">
            <v>113000410</v>
          </cell>
          <cell r="BJ928" t="str">
            <v>特定薬剤治療管理料</v>
          </cell>
          <cell r="BK928">
            <v>470</v>
          </cell>
          <cell r="BL928" t="str">
            <v>B001-0-02</v>
          </cell>
          <cell r="BN928">
            <v>1303</v>
          </cell>
          <cell r="BO928" t="str">
            <v>0</v>
          </cell>
          <cell r="BP928">
            <v>0</v>
          </cell>
          <cell r="BQ928">
            <v>0</v>
          </cell>
          <cell r="BR928">
            <v>0</v>
          </cell>
          <cell r="BX928">
            <v>1303</v>
          </cell>
          <cell r="BY928" t="str">
            <v>1</v>
          </cell>
          <cell r="BZ928">
            <v>0</v>
          </cell>
          <cell r="CA928">
            <v>0</v>
          </cell>
          <cell r="CB928">
            <v>0</v>
          </cell>
          <cell r="CH928">
            <v>0</v>
          </cell>
          <cell r="CI928" t="str">
            <v>0</v>
          </cell>
          <cell r="CJ928">
            <v>0</v>
          </cell>
          <cell r="CK928">
            <v>0</v>
          </cell>
          <cell r="CL928">
            <v>0</v>
          </cell>
        </row>
        <row r="929">
          <cell r="B929" t="str">
            <v>A</v>
          </cell>
          <cell r="C929" t="str">
            <v>[35]</v>
          </cell>
          <cell r="D929">
            <v>663</v>
          </cell>
          <cell r="E929">
            <v>663</v>
          </cell>
          <cell r="F929">
            <v>0</v>
          </cell>
          <cell r="G929" t="str">
            <v>フェニトイン　　　　　　　　　　　　　　　　　</v>
          </cell>
          <cell r="H929" t="str">
            <v>3L1850000023024</v>
          </cell>
          <cell r="I929">
            <v>113000410</v>
          </cell>
          <cell r="J929" t="str">
            <v>特定薬剤治療管理料</v>
          </cell>
          <cell r="K929">
            <v>470</v>
          </cell>
          <cell r="L929" t="str">
            <v>B001-0-02</v>
          </cell>
          <cell r="M929" t="str">
            <v>B000-0-00</v>
          </cell>
          <cell r="N929">
            <v>1303</v>
          </cell>
          <cell r="O929" t="str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 t="str">
            <v>NG</v>
          </cell>
          <cell r="U929" t="str">
            <v>B001-0-02</v>
          </cell>
          <cell r="X929">
            <v>470</v>
          </cell>
          <cell r="Y929">
            <v>280</v>
          </cell>
          <cell r="AE929" t="str">
            <v>--</v>
          </cell>
          <cell r="AO929" t="str">
            <v>--</v>
          </cell>
          <cell r="AY929" t="str">
            <v>--</v>
          </cell>
          <cell r="BF929">
            <v>23</v>
          </cell>
          <cell r="BG929" t="str">
            <v>血清　　　　　　　　</v>
          </cell>
          <cell r="BH929" t="str">
            <v>ＥＩＡ（ＣＥＤＩＡ法）ホモジニアス酵素免疫測定法</v>
          </cell>
          <cell r="BI929">
            <v>113000410</v>
          </cell>
          <cell r="BJ929" t="str">
            <v>特定薬剤治療管理料</v>
          </cell>
          <cell r="BK929">
            <v>470</v>
          </cell>
          <cell r="BL929" t="str">
            <v>B001-0-02</v>
          </cell>
          <cell r="BN929">
            <v>1303</v>
          </cell>
          <cell r="BO929" t="str">
            <v>0</v>
          </cell>
          <cell r="BP929">
            <v>0</v>
          </cell>
          <cell r="BQ929">
            <v>0</v>
          </cell>
          <cell r="BR929">
            <v>0</v>
          </cell>
          <cell r="BX929">
            <v>1303</v>
          </cell>
          <cell r="BY929" t="str">
            <v>1</v>
          </cell>
          <cell r="BZ929">
            <v>0</v>
          </cell>
          <cell r="CA929">
            <v>0</v>
          </cell>
          <cell r="CB929">
            <v>0</v>
          </cell>
          <cell r="CF929" t="str">
            <v>--</v>
          </cell>
        </row>
        <row r="930">
          <cell r="B930" t="str">
            <v>A</v>
          </cell>
          <cell r="C930" t="str">
            <v>[35]</v>
          </cell>
          <cell r="D930">
            <v>664</v>
          </cell>
          <cell r="E930">
            <v>664</v>
          </cell>
          <cell r="F930">
            <v>0</v>
          </cell>
          <cell r="G930" t="str">
            <v>フェノバルビタール　　　　　　　　　　　　　　</v>
          </cell>
          <cell r="H930" t="str">
            <v>3L1750000023024</v>
          </cell>
          <cell r="I930">
            <v>113000410</v>
          </cell>
          <cell r="J930" t="str">
            <v>特定薬剤治療管理料</v>
          </cell>
          <cell r="K930">
            <v>470</v>
          </cell>
          <cell r="L930" t="str">
            <v>B001-0-02</v>
          </cell>
          <cell r="M930" t="str">
            <v>B000-0-00</v>
          </cell>
          <cell r="N930">
            <v>1303</v>
          </cell>
          <cell r="O930" t="str">
            <v>0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 t="str">
            <v>NG</v>
          </cell>
          <cell r="U930" t="str">
            <v>B001-0-02</v>
          </cell>
          <cell r="X930">
            <v>470</v>
          </cell>
          <cell r="Y930">
            <v>280</v>
          </cell>
          <cell r="AE930" t="str">
            <v>--</v>
          </cell>
          <cell r="AO930" t="str">
            <v>--</v>
          </cell>
          <cell r="AY930" t="str">
            <v>--</v>
          </cell>
          <cell r="BF930">
            <v>23</v>
          </cell>
          <cell r="BG930" t="str">
            <v>血清　　　　　　　　</v>
          </cell>
          <cell r="BH930" t="str">
            <v>ＥＩＡ（ＣＥＤＩＡ法）ホモジニアス酵素免疫測定法</v>
          </cell>
          <cell r="BI930">
            <v>113000410</v>
          </cell>
          <cell r="BJ930" t="str">
            <v>特定薬剤治療管理料</v>
          </cell>
          <cell r="BK930">
            <v>470</v>
          </cell>
          <cell r="BL930" t="str">
            <v>B001-0-02</v>
          </cell>
          <cell r="BN930">
            <v>1303</v>
          </cell>
          <cell r="BO930" t="str">
            <v>0</v>
          </cell>
          <cell r="BP930">
            <v>0</v>
          </cell>
          <cell r="BQ930">
            <v>0</v>
          </cell>
          <cell r="BR930">
            <v>0</v>
          </cell>
          <cell r="BX930">
            <v>1303</v>
          </cell>
          <cell r="BY930" t="str">
            <v>1</v>
          </cell>
          <cell r="BZ930">
            <v>0</v>
          </cell>
          <cell r="CA930">
            <v>0</v>
          </cell>
          <cell r="CB930">
            <v>0</v>
          </cell>
          <cell r="CF930" t="str">
            <v>--</v>
          </cell>
        </row>
        <row r="931">
          <cell r="B931" t="str">
            <v>A</v>
          </cell>
          <cell r="C931" t="str">
            <v>[35]</v>
          </cell>
          <cell r="D931">
            <v>665</v>
          </cell>
          <cell r="E931">
            <v>665</v>
          </cell>
          <cell r="F931">
            <v>0</v>
          </cell>
          <cell r="G931" t="str">
            <v>プリミドン　　　　　　　　　　　　　　　　　　</v>
          </cell>
          <cell r="H931" t="str">
            <v>3L1900000023024</v>
          </cell>
          <cell r="I931">
            <v>113000410</v>
          </cell>
          <cell r="J931" t="str">
            <v>特定薬剤治療管理料</v>
          </cell>
          <cell r="K931">
            <v>470</v>
          </cell>
          <cell r="L931" t="str">
            <v>B001-0-02</v>
          </cell>
          <cell r="M931" t="str">
            <v>B000-0-00</v>
          </cell>
          <cell r="N931">
            <v>1303</v>
          </cell>
          <cell r="O931" t="str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 t="str">
            <v>NG</v>
          </cell>
          <cell r="U931" t="str">
            <v>B001-0-02</v>
          </cell>
          <cell r="X931">
            <v>470</v>
          </cell>
          <cell r="Y931">
            <v>280</v>
          </cell>
          <cell r="AE931" t="str">
            <v>--</v>
          </cell>
          <cell r="AO931" t="str">
            <v>--</v>
          </cell>
          <cell r="AY931" t="str">
            <v>--</v>
          </cell>
          <cell r="BF931">
            <v>23</v>
          </cell>
          <cell r="BG931" t="str">
            <v>血清　　　　　　　　</v>
          </cell>
          <cell r="BH931" t="str">
            <v>ＥＩＡ法</v>
          </cell>
          <cell r="BI931">
            <v>113000410</v>
          </cell>
          <cell r="BJ931" t="str">
            <v>特定薬剤治療管理料</v>
          </cell>
          <cell r="BK931">
            <v>470</v>
          </cell>
          <cell r="BL931" t="str">
            <v>B001-0-02</v>
          </cell>
          <cell r="BN931">
            <v>1303</v>
          </cell>
          <cell r="BO931" t="str">
            <v>0</v>
          </cell>
          <cell r="BP931">
            <v>0</v>
          </cell>
          <cell r="BQ931">
            <v>0</v>
          </cell>
          <cell r="BR931">
            <v>0</v>
          </cell>
          <cell r="BX931">
            <v>1303</v>
          </cell>
          <cell r="BY931" t="str">
            <v>1</v>
          </cell>
          <cell r="BZ931">
            <v>0</v>
          </cell>
          <cell r="CA931">
            <v>0</v>
          </cell>
          <cell r="CB931">
            <v>0</v>
          </cell>
          <cell r="CF931" t="str">
            <v>--</v>
          </cell>
        </row>
        <row r="932">
          <cell r="B932" t="str">
            <v>A</v>
          </cell>
          <cell r="C932" t="str">
            <v>[35]</v>
          </cell>
          <cell r="D932">
            <v>666</v>
          </cell>
          <cell r="E932">
            <v>666</v>
          </cell>
          <cell r="F932">
            <v>0</v>
          </cell>
          <cell r="G932" t="str">
            <v>カルバマゼピン　　　　　　　　　　　　　　　　</v>
          </cell>
          <cell r="H932" t="str">
            <v>3L1150000023024</v>
          </cell>
          <cell r="I932">
            <v>113000410</v>
          </cell>
          <cell r="J932" t="str">
            <v>特定薬剤治療管理料</v>
          </cell>
          <cell r="K932">
            <v>470</v>
          </cell>
          <cell r="L932" t="str">
            <v>B001-0-02</v>
          </cell>
          <cell r="M932" t="str">
            <v>B000-0-00</v>
          </cell>
          <cell r="N932">
            <v>1303</v>
          </cell>
          <cell r="O932" t="str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 t="str">
            <v>NG</v>
          </cell>
          <cell r="U932" t="str">
            <v>B001-0-02</v>
          </cell>
          <cell r="X932">
            <v>470</v>
          </cell>
          <cell r="Y932">
            <v>280</v>
          </cell>
          <cell r="AE932" t="str">
            <v>--</v>
          </cell>
          <cell r="AO932" t="str">
            <v>--</v>
          </cell>
          <cell r="AY932" t="str">
            <v>--</v>
          </cell>
          <cell r="BF932">
            <v>23</v>
          </cell>
          <cell r="BG932" t="str">
            <v>血清　　　　　　　　</v>
          </cell>
          <cell r="BH932" t="str">
            <v>ＥＩＡ（ＣＥＤＩＡ法）ホモジニアス酵素免疫測定法</v>
          </cell>
          <cell r="BI932">
            <v>113000410</v>
          </cell>
          <cell r="BJ932" t="str">
            <v>特定薬剤治療管理料</v>
          </cell>
          <cell r="BK932">
            <v>470</v>
          </cell>
          <cell r="BL932" t="str">
            <v>B001-0-02</v>
          </cell>
          <cell r="BN932">
            <v>1303</v>
          </cell>
          <cell r="BO932" t="str">
            <v>0</v>
          </cell>
          <cell r="BP932">
            <v>0</v>
          </cell>
          <cell r="BQ932">
            <v>0</v>
          </cell>
          <cell r="BR932">
            <v>0</v>
          </cell>
          <cell r="BX932">
            <v>1303</v>
          </cell>
          <cell r="BY932" t="str">
            <v>1</v>
          </cell>
          <cell r="BZ932">
            <v>0</v>
          </cell>
          <cell r="CA932">
            <v>0</v>
          </cell>
          <cell r="CB932">
            <v>0</v>
          </cell>
          <cell r="CF932" t="str">
            <v>--</v>
          </cell>
        </row>
        <row r="933">
          <cell r="B933" t="str">
            <v>A</v>
          </cell>
          <cell r="C933" t="str">
            <v>[15],[36]</v>
          </cell>
          <cell r="D933">
            <v>667</v>
          </cell>
          <cell r="E933">
            <v>667</v>
          </cell>
          <cell r="F933">
            <v>0</v>
          </cell>
          <cell r="G933" t="str">
            <v>リチウム－血清　　　　　　　　　　　　　　　　</v>
          </cell>
          <cell r="H933" t="str">
            <v>3L3200000023274</v>
          </cell>
          <cell r="I933">
            <v>113000410</v>
          </cell>
          <cell r="J933" t="str">
            <v>特定薬剤治療管理料</v>
          </cell>
          <cell r="K933">
            <v>470</v>
          </cell>
          <cell r="L933" t="str">
            <v>B001-0-02</v>
          </cell>
          <cell r="M933" t="str">
            <v>B000-0-00</v>
          </cell>
          <cell r="N933">
            <v>1303</v>
          </cell>
          <cell r="O933" t="str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 t="str">
            <v>NG</v>
          </cell>
          <cell r="U933" t="str">
            <v>B001-0-02</v>
          </cell>
          <cell r="W933" t="str">
            <v>B001-0-02</v>
          </cell>
          <cell r="X933">
            <v>470</v>
          </cell>
          <cell r="Y933">
            <v>280</v>
          </cell>
          <cell r="Z933">
            <v>235</v>
          </cell>
          <cell r="AE933" t="str">
            <v>--</v>
          </cell>
          <cell r="AO933" t="str">
            <v>--</v>
          </cell>
          <cell r="AY933" t="str">
            <v>--</v>
          </cell>
          <cell r="BF933">
            <v>23</v>
          </cell>
          <cell r="BG933" t="str">
            <v>血清　　　　　　　　</v>
          </cell>
          <cell r="BH933" t="str">
            <v>原子吸光分光光度法</v>
          </cell>
          <cell r="BI933">
            <v>113000410</v>
          </cell>
          <cell r="BJ933" t="str">
            <v>特定薬剤治療管理料</v>
          </cell>
          <cell r="BK933">
            <v>470</v>
          </cell>
          <cell r="BL933" t="str">
            <v>B001-0-02</v>
          </cell>
          <cell r="BN933">
            <v>1303</v>
          </cell>
          <cell r="BO933" t="str">
            <v>0</v>
          </cell>
          <cell r="BP933">
            <v>0</v>
          </cell>
          <cell r="BQ933">
            <v>0</v>
          </cell>
          <cell r="BR933">
            <v>0</v>
          </cell>
          <cell r="BX933">
            <v>1303</v>
          </cell>
          <cell r="BY933" t="str">
            <v>1</v>
          </cell>
          <cell r="BZ933">
            <v>0</v>
          </cell>
          <cell r="CA933">
            <v>0</v>
          </cell>
          <cell r="CB933">
            <v>0</v>
          </cell>
          <cell r="CH933">
            <v>0</v>
          </cell>
          <cell r="CI933" t="str">
            <v>0</v>
          </cell>
          <cell r="CJ933">
            <v>0</v>
          </cell>
          <cell r="CK933">
            <v>0</v>
          </cell>
          <cell r="CL933">
            <v>0</v>
          </cell>
        </row>
        <row r="934">
          <cell r="B934" t="str">
            <v>A</v>
          </cell>
          <cell r="C934" t="str">
            <v>[35]</v>
          </cell>
          <cell r="D934">
            <v>668</v>
          </cell>
          <cell r="E934">
            <v>668</v>
          </cell>
          <cell r="F934">
            <v>0</v>
          </cell>
          <cell r="G934" t="str">
            <v>エトサクシミド　　　　　　　　　　　　　　　　</v>
          </cell>
          <cell r="H934" t="str">
            <v>3L1350000023024</v>
          </cell>
          <cell r="I934">
            <v>113000410</v>
          </cell>
          <cell r="J934" t="str">
            <v>特定薬剤治療管理料</v>
          </cell>
          <cell r="K934">
            <v>470</v>
          </cell>
          <cell r="L934" t="str">
            <v>B001-0-02</v>
          </cell>
          <cell r="M934" t="str">
            <v>B000-0-00</v>
          </cell>
          <cell r="N934">
            <v>1303</v>
          </cell>
          <cell r="O934" t="str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 t="str">
            <v>NG</v>
          </cell>
          <cell r="U934" t="str">
            <v>B001-0-02</v>
          </cell>
          <cell r="X934">
            <v>470</v>
          </cell>
          <cell r="Y934">
            <v>280</v>
          </cell>
          <cell r="AE934" t="str">
            <v>--</v>
          </cell>
          <cell r="AO934" t="str">
            <v>--</v>
          </cell>
          <cell r="AY934" t="str">
            <v>--</v>
          </cell>
          <cell r="BF934">
            <v>23</v>
          </cell>
          <cell r="BG934" t="str">
            <v>血清　　　　　　　　</v>
          </cell>
          <cell r="BH934" t="str">
            <v>ＥＩＡ（ＣＥＤＩＡ法）ホモジニアス酵素免疫測定法</v>
          </cell>
          <cell r="BI934">
            <v>113000410</v>
          </cell>
          <cell r="BJ934" t="str">
            <v>特定薬剤治療管理料</v>
          </cell>
          <cell r="BK934">
            <v>470</v>
          </cell>
          <cell r="BL934" t="str">
            <v>B001-0-02</v>
          </cell>
          <cell r="BN934">
            <v>1303</v>
          </cell>
          <cell r="BO934" t="str">
            <v>0</v>
          </cell>
          <cell r="BP934">
            <v>0</v>
          </cell>
          <cell r="BQ934">
            <v>0</v>
          </cell>
          <cell r="BR934">
            <v>0</v>
          </cell>
          <cell r="BX934">
            <v>1303</v>
          </cell>
          <cell r="BY934" t="str">
            <v>1</v>
          </cell>
          <cell r="BZ934">
            <v>0</v>
          </cell>
          <cell r="CA934">
            <v>0</v>
          </cell>
          <cell r="CB934">
            <v>0</v>
          </cell>
          <cell r="CF934" t="str">
            <v>--</v>
          </cell>
        </row>
        <row r="935">
          <cell r="B935" t="str">
            <v>B</v>
          </cell>
          <cell r="D935">
            <v>669</v>
          </cell>
          <cell r="E935">
            <v>669</v>
          </cell>
          <cell r="F935">
            <v>0</v>
          </cell>
          <cell r="G935" t="str">
            <v>　抗ＳＣＬ－７０抗体　　　　　　　　　　　　　</v>
          </cell>
          <cell r="H935" t="str">
            <v>5G0850100023023</v>
          </cell>
          <cell r="L935" t="str">
            <v>--</v>
          </cell>
          <cell r="M935" t="str">
            <v>--</v>
          </cell>
          <cell r="S935">
            <v>190</v>
          </cell>
          <cell r="U935" t="str">
            <v>D014-0-11</v>
          </cell>
          <cell r="X935">
            <v>190</v>
          </cell>
          <cell r="AB935">
            <v>160146010</v>
          </cell>
          <cell r="AC935" t="str">
            <v>抗Ｓｃｌー７０抗体精密</v>
          </cell>
          <cell r="AD935">
            <v>190</v>
          </cell>
          <cell r="AE935" t="str">
            <v>D014-0-11</v>
          </cell>
          <cell r="AG935">
            <v>0</v>
          </cell>
          <cell r="AH935" t="str">
            <v>0</v>
          </cell>
          <cell r="AI935">
            <v>7</v>
          </cell>
          <cell r="AJ935">
            <v>1</v>
          </cell>
          <cell r="AK935">
            <v>5</v>
          </cell>
          <cell r="AO935" t="str">
            <v>--</v>
          </cell>
          <cell r="AY935" t="str">
            <v>--</v>
          </cell>
          <cell r="BF935">
            <v>23</v>
          </cell>
          <cell r="BG935" t="str">
            <v>血清　　　　　　　　</v>
          </cell>
          <cell r="BL935" t="str">
            <v>--</v>
          </cell>
          <cell r="BV935" t="str">
            <v>--</v>
          </cell>
          <cell r="CF935" t="str">
            <v>--</v>
          </cell>
        </row>
        <row r="936">
          <cell r="B936" t="str">
            <v>B</v>
          </cell>
          <cell r="D936">
            <v>670</v>
          </cell>
          <cell r="E936">
            <v>670</v>
          </cell>
          <cell r="F936">
            <v>0</v>
          </cell>
          <cell r="G936" t="str">
            <v>　抗ＪＯ－１抗体　　　　　　　　　　　　　　　</v>
          </cell>
          <cell r="H936" t="str">
            <v>5G1200100023092</v>
          </cell>
          <cell r="L936" t="str">
            <v>--</v>
          </cell>
          <cell r="M936" t="str">
            <v>--</v>
          </cell>
          <cell r="S936">
            <v>170</v>
          </cell>
          <cell r="U936" t="str">
            <v>D014-0-10</v>
          </cell>
          <cell r="X936">
            <v>170</v>
          </cell>
          <cell r="AB936">
            <v>160152050</v>
          </cell>
          <cell r="AC936" t="str">
            <v>抗Ｊｏー１抗体</v>
          </cell>
          <cell r="AD936">
            <v>170</v>
          </cell>
          <cell r="AE936" t="str">
            <v>D014-0-10</v>
          </cell>
          <cell r="AG936">
            <v>0</v>
          </cell>
          <cell r="AH936" t="str">
            <v>0</v>
          </cell>
          <cell r="AI936">
            <v>7</v>
          </cell>
          <cell r="AJ936">
            <v>1</v>
          </cell>
          <cell r="AK936">
            <v>5</v>
          </cell>
          <cell r="AO936" t="str">
            <v>--</v>
          </cell>
          <cell r="AY936" t="str">
            <v>--</v>
          </cell>
          <cell r="BF936">
            <v>23</v>
          </cell>
          <cell r="BG936" t="str">
            <v>血清　　　　　　　　</v>
          </cell>
          <cell r="BL936" t="str">
            <v>--</v>
          </cell>
          <cell r="BV936" t="str">
            <v>--</v>
          </cell>
          <cell r="CF936" t="str">
            <v>--</v>
          </cell>
        </row>
        <row r="937">
          <cell r="B937" t="str">
            <v>A</v>
          </cell>
          <cell r="C937" t="str">
            <v>[37]</v>
          </cell>
          <cell r="D937">
            <v>671</v>
          </cell>
          <cell r="E937">
            <v>671</v>
          </cell>
          <cell r="F937">
            <v>0</v>
          </cell>
          <cell r="G937" t="str">
            <v>サリチル酸　　　　　　　　　　　　　　　　　　</v>
          </cell>
          <cell r="H937" t="str">
            <v>3M2050000023041</v>
          </cell>
          <cell r="I937">
            <v>113000410</v>
          </cell>
          <cell r="J937" t="str">
            <v>特定薬剤治療管理料</v>
          </cell>
          <cell r="K937">
            <v>470</v>
          </cell>
          <cell r="L937" t="str">
            <v>B001-0-02</v>
          </cell>
          <cell r="M937" t="str">
            <v>B000-0-00</v>
          </cell>
          <cell r="N937">
            <v>1303</v>
          </cell>
          <cell r="O937" t="str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 t="str">
            <v>NG</v>
          </cell>
          <cell r="U937" t="str">
            <v>B001-0-02</v>
          </cell>
          <cell r="W937" t="str">
            <v>B001-0-02</v>
          </cell>
          <cell r="X937">
            <v>470</v>
          </cell>
          <cell r="Y937">
            <v>280</v>
          </cell>
          <cell r="Z937">
            <v>235</v>
          </cell>
          <cell r="AE937" t="str">
            <v>--</v>
          </cell>
          <cell r="AO937" t="str">
            <v>--</v>
          </cell>
          <cell r="AY937" t="str">
            <v>--</v>
          </cell>
          <cell r="BF937">
            <v>23</v>
          </cell>
          <cell r="BG937" t="str">
            <v>血清　　　　　　　　</v>
          </cell>
          <cell r="BH937" t="str">
            <v>ＦＰＩＡ法</v>
          </cell>
          <cell r="BI937">
            <v>113000410</v>
          </cell>
          <cell r="BJ937" t="str">
            <v>特定薬剤治療管理料</v>
          </cell>
          <cell r="BK937">
            <v>470</v>
          </cell>
          <cell r="BL937" t="str">
            <v>B001-0-02</v>
          </cell>
          <cell r="BN937">
            <v>1303</v>
          </cell>
          <cell r="BO937" t="str">
            <v>0</v>
          </cell>
          <cell r="BP937">
            <v>0</v>
          </cell>
          <cell r="BQ937">
            <v>0</v>
          </cell>
          <cell r="BR937">
            <v>0</v>
          </cell>
          <cell r="BX937">
            <v>1303</v>
          </cell>
          <cell r="BY937" t="str">
            <v>1</v>
          </cell>
          <cell r="BZ937">
            <v>0</v>
          </cell>
          <cell r="CA937">
            <v>0</v>
          </cell>
          <cell r="CB937">
            <v>0</v>
          </cell>
          <cell r="CH937">
            <v>0</v>
          </cell>
          <cell r="CI937" t="str">
            <v>0</v>
          </cell>
          <cell r="CJ937">
            <v>0</v>
          </cell>
          <cell r="CK937">
            <v>0</v>
          </cell>
          <cell r="CL937">
            <v>0</v>
          </cell>
        </row>
        <row r="938">
          <cell r="B938" t="str">
            <v>A</v>
          </cell>
          <cell r="C938" t="str">
            <v>[37]</v>
          </cell>
          <cell r="D938">
            <v>672</v>
          </cell>
          <cell r="E938">
            <v>672</v>
          </cell>
          <cell r="F938">
            <v>0</v>
          </cell>
          <cell r="G938" t="str">
            <v>リドカイン　　　　　　　　　　　　　　　　　　</v>
          </cell>
          <cell r="H938" t="str">
            <v>3L8750000023024</v>
          </cell>
          <cell r="I938">
            <v>113000410</v>
          </cell>
          <cell r="J938" t="str">
            <v>特定薬剤治療管理料</v>
          </cell>
          <cell r="K938">
            <v>470</v>
          </cell>
          <cell r="L938" t="str">
            <v>B001-0-02</v>
          </cell>
          <cell r="M938" t="str">
            <v>B000-0-00</v>
          </cell>
          <cell r="N938">
            <v>1303</v>
          </cell>
          <cell r="O938" t="str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 t="str">
            <v>NG</v>
          </cell>
          <cell r="U938" t="str">
            <v>B001-0-02</v>
          </cell>
          <cell r="W938" t="str">
            <v>B001-0-02</v>
          </cell>
          <cell r="X938">
            <v>470</v>
          </cell>
          <cell r="Y938">
            <v>280</v>
          </cell>
          <cell r="Z938">
            <v>235</v>
          </cell>
          <cell r="AE938" t="str">
            <v>--</v>
          </cell>
          <cell r="AO938" t="str">
            <v>--</v>
          </cell>
          <cell r="AY938" t="str">
            <v>--</v>
          </cell>
          <cell r="BF938">
            <v>23</v>
          </cell>
          <cell r="BG938" t="str">
            <v>血清　　　　　　　　</v>
          </cell>
          <cell r="BH938" t="str">
            <v>ＥＩＡ法</v>
          </cell>
          <cell r="BI938">
            <v>113000410</v>
          </cell>
          <cell r="BJ938" t="str">
            <v>特定薬剤治療管理料</v>
          </cell>
          <cell r="BK938">
            <v>470</v>
          </cell>
          <cell r="BL938" t="str">
            <v>B001-0-02</v>
          </cell>
          <cell r="BN938">
            <v>1303</v>
          </cell>
          <cell r="BO938" t="str">
            <v>0</v>
          </cell>
          <cell r="BP938">
            <v>0</v>
          </cell>
          <cell r="BQ938">
            <v>0</v>
          </cell>
          <cell r="BR938">
            <v>0</v>
          </cell>
          <cell r="BX938">
            <v>1303</v>
          </cell>
          <cell r="BY938" t="str">
            <v>1</v>
          </cell>
          <cell r="BZ938">
            <v>0</v>
          </cell>
          <cell r="CA938">
            <v>0</v>
          </cell>
          <cell r="CB938">
            <v>0</v>
          </cell>
          <cell r="CH938">
            <v>0</v>
          </cell>
          <cell r="CI938" t="str">
            <v>0</v>
          </cell>
          <cell r="CJ938">
            <v>0</v>
          </cell>
          <cell r="CK938">
            <v>0</v>
          </cell>
          <cell r="CL938">
            <v>0</v>
          </cell>
        </row>
        <row r="939">
          <cell r="B939" t="str">
            <v>A</v>
          </cell>
          <cell r="C939" t="str">
            <v>[38]</v>
          </cell>
          <cell r="D939">
            <v>673</v>
          </cell>
          <cell r="E939">
            <v>673</v>
          </cell>
          <cell r="F939">
            <v>0</v>
          </cell>
          <cell r="G939" t="str">
            <v>テオフィリン　　　　　　　　　　　　　　　　　</v>
          </cell>
          <cell r="H939" t="str">
            <v>3M0700000023024</v>
          </cell>
          <cell r="I939">
            <v>113000410</v>
          </cell>
          <cell r="J939" t="str">
            <v>特定薬剤治療管理料</v>
          </cell>
          <cell r="K939">
            <v>470</v>
          </cell>
          <cell r="L939" t="str">
            <v>B001-0-02</v>
          </cell>
          <cell r="M939" t="str">
            <v>B000-0-00</v>
          </cell>
          <cell r="N939">
            <v>1303</v>
          </cell>
          <cell r="O939" t="str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 t="str">
            <v>NG</v>
          </cell>
          <cell r="U939" t="str">
            <v>B001-0-02</v>
          </cell>
          <cell r="W939" t="str">
            <v>B001-0-02</v>
          </cell>
          <cell r="X939">
            <v>470</v>
          </cell>
          <cell r="Y939">
            <v>280</v>
          </cell>
          <cell r="Z939">
            <v>235</v>
          </cell>
          <cell r="AE939" t="str">
            <v>--</v>
          </cell>
          <cell r="AO939" t="str">
            <v>--</v>
          </cell>
          <cell r="AY939" t="str">
            <v>--</v>
          </cell>
          <cell r="BF939">
            <v>23</v>
          </cell>
          <cell r="BG939" t="str">
            <v>血清　　　　　　　　</v>
          </cell>
          <cell r="BH939" t="str">
            <v>ＥＩＡ（ＣＥＤＩＡ法）ホモジニアス酵素免疫測定法</v>
          </cell>
          <cell r="BI939">
            <v>113000410</v>
          </cell>
          <cell r="BJ939" t="str">
            <v>特定薬剤治療管理料</v>
          </cell>
          <cell r="BK939">
            <v>470</v>
          </cell>
          <cell r="BL939" t="str">
            <v>B001-0-02</v>
          </cell>
          <cell r="BN939">
            <v>1303</v>
          </cell>
          <cell r="BO939" t="str">
            <v>0</v>
          </cell>
          <cell r="BP939">
            <v>0</v>
          </cell>
          <cell r="BQ939">
            <v>0</v>
          </cell>
          <cell r="BR939">
            <v>0</v>
          </cell>
          <cell r="BX939">
            <v>1303</v>
          </cell>
          <cell r="BY939" t="str">
            <v>1</v>
          </cell>
          <cell r="BZ939">
            <v>0</v>
          </cell>
          <cell r="CA939">
            <v>0</v>
          </cell>
          <cell r="CB939">
            <v>0</v>
          </cell>
          <cell r="CH939">
            <v>0</v>
          </cell>
          <cell r="CI939" t="str">
            <v>0</v>
          </cell>
          <cell r="CJ939">
            <v>0</v>
          </cell>
          <cell r="CK939">
            <v>0</v>
          </cell>
          <cell r="CL939">
            <v>0</v>
          </cell>
        </row>
        <row r="940">
          <cell r="B940" t="str">
            <v>B</v>
          </cell>
          <cell r="D940">
            <v>674</v>
          </cell>
          <cell r="E940">
            <v>674</v>
          </cell>
          <cell r="F940">
            <v>1</v>
          </cell>
          <cell r="G940" t="str">
            <v>プロカインアミド　　　　　　　　　　　　　　　</v>
          </cell>
          <cell r="H940" t="str">
            <v>3L8900100023041</v>
          </cell>
          <cell r="L940" t="str">
            <v>--</v>
          </cell>
          <cell r="M940" t="str">
            <v>--</v>
          </cell>
          <cell r="S940">
            <v>0</v>
          </cell>
          <cell r="AE940" t="str">
            <v>--</v>
          </cell>
          <cell r="AO940" t="str">
            <v>--</v>
          </cell>
          <cell r="AY940" t="str">
            <v>--</v>
          </cell>
          <cell r="BF940">
            <v>23</v>
          </cell>
          <cell r="BG940" t="str">
            <v>血清　　　　　　　　</v>
          </cell>
          <cell r="BH940" t="str">
            <v>ＦＰＩＡ法</v>
          </cell>
          <cell r="BL940" t="str">
            <v>--</v>
          </cell>
          <cell r="BV940" t="str">
            <v>--</v>
          </cell>
          <cell r="CF940" t="str">
            <v>--</v>
          </cell>
        </row>
        <row r="941">
          <cell r="B941" t="str">
            <v>A</v>
          </cell>
          <cell r="C941" t="str">
            <v>[37]</v>
          </cell>
          <cell r="D941">
            <v>675</v>
          </cell>
          <cell r="E941">
            <v>675</v>
          </cell>
          <cell r="F941">
            <v>0</v>
          </cell>
          <cell r="G941" t="str">
            <v>プロプラノロール　　　　　　　　　　　　　　　</v>
          </cell>
          <cell r="H941" t="str">
            <v>3L8950000023204</v>
          </cell>
          <cell r="I941">
            <v>113000410</v>
          </cell>
          <cell r="J941" t="str">
            <v>特定薬剤治療管理料</v>
          </cell>
          <cell r="K941">
            <v>470</v>
          </cell>
          <cell r="L941" t="str">
            <v>B001-0-02</v>
          </cell>
          <cell r="M941" t="str">
            <v>B000-0-00</v>
          </cell>
          <cell r="N941">
            <v>1303</v>
          </cell>
          <cell r="O941" t="str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 t="str">
            <v>NG</v>
          </cell>
          <cell r="U941" t="str">
            <v>B001-0-02</v>
          </cell>
          <cell r="W941" t="str">
            <v>B001-0-02</v>
          </cell>
          <cell r="X941">
            <v>470</v>
          </cell>
          <cell r="Y941">
            <v>280</v>
          </cell>
          <cell r="Z941">
            <v>235</v>
          </cell>
          <cell r="AE941" t="str">
            <v>--</v>
          </cell>
          <cell r="AO941" t="str">
            <v>--</v>
          </cell>
          <cell r="AY941" t="str">
            <v>--</v>
          </cell>
          <cell r="BF941">
            <v>23</v>
          </cell>
          <cell r="BG941" t="str">
            <v>血清　　　　　　　　</v>
          </cell>
          <cell r="BH941" t="str">
            <v>ＨＰＬＣ法</v>
          </cell>
          <cell r="BI941">
            <v>113000410</v>
          </cell>
          <cell r="BJ941" t="str">
            <v>特定薬剤治療管理料</v>
          </cell>
          <cell r="BK941">
            <v>470</v>
          </cell>
          <cell r="BL941" t="str">
            <v>B001-0-02</v>
          </cell>
          <cell r="BN941">
            <v>1303</v>
          </cell>
          <cell r="BO941" t="str">
            <v>0</v>
          </cell>
          <cell r="BP941">
            <v>0</v>
          </cell>
          <cell r="BQ941">
            <v>0</v>
          </cell>
          <cell r="BR941">
            <v>0</v>
          </cell>
          <cell r="BX941">
            <v>1303</v>
          </cell>
          <cell r="BY941" t="str">
            <v>1</v>
          </cell>
          <cell r="BZ941">
            <v>0</v>
          </cell>
          <cell r="CA941">
            <v>0</v>
          </cell>
          <cell r="CB941">
            <v>0</v>
          </cell>
          <cell r="CH941">
            <v>0</v>
          </cell>
          <cell r="CI941" t="str">
            <v>0</v>
          </cell>
          <cell r="CJ941">
            <v>0</v>
          </cell>
          <cell r="CK941">
            <v>0</v>
          </cell>
          <cell r="CL941">
            <v>0</v>
          </cell>
        </row>
        <row r="942">
          <cell r="B942" t="str">
            <v>B</v>
          </cell>
          <cell r="D942">
            <v>676</v>
          </cell>
          <cell r="E942">
            <v>676</v>
          </cell>
          <cell r="F942">
            <v>0</v>
          </cell>
          <cell r="G942" t="str">
            <v>ビタミンＡ－その他　　　　　　　　　　　　　　</v>
          </cell>
          <cell r="H942" t="str">
            <v>3G0150000099204</v>
          </cell>
          <cell r="L942" t="str">
            <v>--</v>
          </cell>
          <cell r="M942" t="str">
            <v>--</v>
          </cell>
          <cell r="S942">
            <v>0</v>
          </cell>
          <cell r="AE942" t="str">
            <v>--</v>
          </cell>
          <cell r="AO942" t="str">
            <v>--</v>
          </cell>
          <cell r="AY942" t="str">
            <v>--</v>
          </cell>
          <cell r="BF942">
            <v>31</v>
          </cell>
          <cell r="BG942" t="str">
            <v>動物血液　　　　　　</v>
          </cell>
          <cell r="BH942" t="str">
            <v>ＨＰＬＣ法</v>
          </cell>
          <cell r="BL942" t="str">
            <v>--</v>
          </cell>
          <cell r="BV942" t="str">
            <v>--</v>
          </cell>
          <cell r="CF942" t="str">
            <v>--</v>
          </cell>
        </row>
        <row r="943">
          <cell r="B943" t="str">
            <v>A</v>
          </cell>
          <cell r="C943" t="str">
            <v>[9]</v>
          </cell>
          <cell r="D943">
            <v>677</v>
          </cell>
          <cell r="E943">
            <v>677</v>
          </cell>
          <cell r="F943">
            <v>0</v>
          </cell>
          <cell r="G943" t="str">
            <v>酒石酸抵抗性ＡＣＰ　　　　　　　　　　　　　　</v>
          </cell>
          <cell r="H943" t="str">
            <v>3B2210000023272</v>
          </cell>
          <cell r="L943" t="str">
            <v>--</v>
          </cell>
          <cell r="M943" t="str">
            <v>--</v>
          </cell>
          <cell r="S943">
            <v>0</v>
          </cell>
          <cell r="AE943" t="str">
            <v>--</v>
          </cell>
          <cell r="AO943" t="str">
            <v>--</v>
          </cell>
          <cell r="AY943" t="str">
            <v>--</v>
          </cell>
          <cell r="BF943">
            <v>24</v>
          </cell>
          <cell r="BG943" t="str">
            <v>血清凍結　　　　　　</v>
          </cell>
          <cell r="BH943" t="str">
            <v>比色法（ＤＣＡＰ－Ｐ　Ｒａｔｅ法）</v>
          </cell>
          <cell r="BL943" t="str">
            <v>--</v>
          </cell>
          <cell r="BV943" t="str">
            <v>--</v>
          </cell>
          <cell r="CF943" t="str">
            <v>--</v>
          </cell>
        </row>
        <row r="944">
          <cell r="B944" t="str">
            <v>C</v>
          </cell>
          <cell r="D944">
            <v>678</v>
          </cell>
          <cell r="E944">
            <v>678</v>
          </cell>
          <cell r="F944">
            <v>3</v>
          </cell>
          <cell r="G944" t="str">
            <v>アルド　フカ　　　　　　　　　　　　　　　　　</v>
          </cell>
          <cell r="H944" t="str">
            <v>4D115000023005</v>
          </cell>
          <cell r="L944" t="str">
            <v>--</v>
          </cell>
          <cell r="M944" t="str">
            <v>--</v>
          </cell>
          <cell r="S944">
            <v>170</v>
          </cell>
          <cell r="T944" t="str">
            <v>NG</v>
          </cell>
          <cell r="U944" t="str">
            <v>D008-0-12</v>
          </cell>
          <cell r="V944" t="str">
            <v>D287-0-05</v>
          </cell>
          <cell r="X944">
            <v>170</v>
          </cell>
          <cell r="Y944">
            <v>1200</v>
          </cell>
          <cell r="AB944">
            <v>160034110</v>
          </cell>
          <cell r="AC944" t="str">
            <v>Ａｌｄ精密</v>
          </cell>
          <cell r="AD944">
            <v>170</v>
          </cell>
          <cell r="AE944" t="str">
            <v>D008-0-12</v>
          </cell>
          <cell r="AG944">
            <v>0</v>
          </cell>
          <cell r="AH944" t="str">
            <v>0</v>
          </cell>
          <cell r="AI944">
            <v>2</v>
          </cell>
          <cell r="AJ944">
            <v>1</v>
          </cell>
          <cell r="AK944">
            <v>4</v>
          </cell>
          <cell r="AL944">
            <v>160120210</v>
          </cell>
          <cell r="AM944" t="str">
            <v>副腎皮質負荷鉱質コルチコイド</v>
          </cell>
          <cell r="AN944">
            <v>1200</v>
          </cell>
          <cell r="AO944" t="str">
            <v>D287-0-05</v>
          </cell>
          <cell r="AQ944">
            <v>0</v>
          </cell>
          <cell r="AR944" t="str">
            <v>0</v>
          </cell>
          <cell r="AS944">
            <v>8</v>
          </cell>
          <cell r="AT944">
            <v>0</v>
          </cell>
          <cell r="AU944">
            <v>0</v>
          </cell>
          <cell r="AY944" t="str">
            <v>--</v>
          </cell>
          <cell r="BF944">
            <v>23</v>
          </cell>
          <cell r="BG944" t="str">
            <v>血清　　　　　　　　</v>
          </cell>
          <cell r="BH944" t="str">
            <v>ＲＩＡ・固相法</v>
          </cell>
          <cell r="BL944" t="str">
            <v>--</v>
          </cell>
          <cell r="BV944" t="str">
            <v>--</v>
          </cell>
          <cell r="CF944" t="str">
            <v>--</v>
          </cell>
        </row>
        <row r="945">
          <cell r="B945" t="str">
            <v>C</v>
          </cell>
          <cell r="D945">
            <v>678</v>
          </cell>
          <cell r="E945">
            <v>5831</v>
          </cell>
          <cell r="F945">
            <v>4</v>
          </cell>
          <cell r="G945" t="str">
            <v>アルド　１　　　　　　　　　　　　　　　　　　</v>
          </cell>
          <cell r="H945" t="str">
            <v>4D1151301023005</v>
          </cell>
          <cell r="L945" t="str">
            <v>--</v>
          </cell>
          <cell r="M945" t="str">
            <v>--</v>
          </cell>
          <cell r="S945">
            <v>170</v>
          </cell>
          <cell r="T945" t="str">
            <v>NG</v>
          </cell>
          <cell r="U945" t="str">
            <v>D008-0-12</v>
          </cell>
          <cell r="V945" t="str">
            <v>D287-0-05</v>
          </cell>
          <cell r="W945" t="str">
            <v>D008-0-12</v>
          </cell>
          <cell r="X945">
            <v>170</v>
          </cell>
          <cell r="Y945">
            <v>1200</v>
          </cell>
          <cell r="Z945">
            <v>170</v>
          </cell>
          <cell r="AB945">
            <v>160034110</v>
          </cell>
          <cell r="AC945" t="str">
            <v>Ａｌｄ精密</v>
          </cell>
          <cell r="AD945">
            <v>170</v>
          </cell>
          <cell r="AE945" t="str">
            <v>D008-0-12</v>
          </cell>
          <cell r="AG945">
            <v>0</v>
          </cell>
          <cell r="AH945" t="str">
            <v>0</v>
          </cell>
          <cell r="AI945">
            <v>2</v>
          </cell>
          <cell r="AJ945">
            <v>1</v>
          </cell>
          <cell r="AK945">
            <v>4</v>
          </cell>
          <cell r="AL945">
            <v>160120210</v>
          </cell>
          <cell r="AM945" t="str">
            <v>副腎皮質負荷鉱質コルチコイド</v>
          </cell>
          <cell r="AN945">
            <v>1200</v>
          </cell>
          <cell r="AO945" t="str">
            <v>D287-0-05</v>
          </cell>
          <cell r="AQ945">
            <v>0</v>
          </cell>
          <cell r="AR945" t="str">
            <v>0</v>
          </cell>
          <cell r="AS945">
            <v>8</v>
          </cell>
          <cell r="AT945">
            <v>0</v>
          </cell>
          <cell r="AU945">
            <v>0</v>
          </cell>
          <cell r="BB945" t="str">
            <v>0</v>
          </cell>
          <cell r="BC945">
            <v>2</v>
          </cell>
          <cell r="BD945">
            <v>1</v>
          </cell>
          <cell r="BE945">
            <v>4</v>
          </cell>
          <cell r="BF945">
            <v>23</v>
          </cell>
          <cell r="BG945" t="str">
            <v>血清　　　　　　　　</v>
          </cell>
          <cell r="BH945" t="str">
            <v>ＲＩＡ・固相法</v>
          </cell>
          <cell r="BL945" t="str">
            <v>--</v>
          </cell>
          <cell r="BV945" t="str">
            <v>--</v>
          </cell>
          <cell r="CF945" t="str">
            <v>--</v>
          </cell>
        </row>
        <row r="946">
          <cell r="B946" t="str">
            <v>C</v>
          </cell>
          <cell r="D946">
            <v>678</v>
          </cell>
          <cell r="E946">
            <v>5832</v>
          </cell>
          <cell r="F946">
            <v>4</v>
          </cell>
          <cell r="G946" t="str">
            <v>アルド　２　　　　　　　　　　　　　　　　　　</v>
          </cell>
          <cell r="H946" t="str">
            <v>4D1151302023005</v>
          </cell>
          <cell r="L946" t="str">
            <v>--</v>
          </cell>
          <cell r="M946" t="str">
            <v>--</v>
          </cell>
          <cell r="S946">
            <v>170</v>
          </cell>
          <cell r="T946" t="str">
            <v>NG</v>
          </cell>
          <cell r="U946" t="str">
            <v>D008-0-12</v>
          </cell>
          <cell r="V946" t="str">
            <v>D287-0-05</v>
          </cell>
          <cell r="X946">
            <v>170</v>
          </cell>
          <cell r="Y946">
            <v>1200</v>
          </cell>
          <cell r="AB946">
            <v>160034110</v>
          </cell>
          <cell r="AC946" t="str">
            <v>Ａｌｄ精密</v>
          </cell>
          <cell r="AD946">
            <v>170</v>
          </cell>
          <cell r="AE946" t="str">
            <v>D008-0-12</v>
          </cell>
          <cell r="AG946">
            <v>0</v>
          </cell>
          <cell r="AH946" t="str">
            <v>0</v>
          </cell>
          <cell r="AI946">
            <v>2</v>
          </cell>
          <cell r="AJ946">
            <v>1</v>
          </cell>
          <cell r="AK946">
            <v>4</v>
          </cell>
          <cell r="AL946">
            <v>160120210</v>
          </cell>
          <cell r="AM946" t="str">
            <v>副腎皮質負荷鉱質コルチコイド</v>
          </cell>
          <cell r="AN946">
            <v>1200</v>
          </cell>
          <cell r="AO946" t="str">
            <v>D287-0-05</v>
          </cell>
          <cell r="AQ946">
            <v>0</v>
          </cell>
          <cell r="AR946" t="str">
            <v>0</v>
          </cell>
          <cell r="AS946">
            <v>8</v>
          </cell>
          <cell r="AT946">
            <v>0</v>
          </cell>
          <cell r="AU946">
            <v>0</v>
          </cell>
          <cell r="AY946" t="str">
            <v>--</v>
          </cell>
          <cell r="BF946">
            <v>23</v>
          </cell>
          <cell r="BG946" t="str">
            <v>血清　　　　　　　　</v>
          </cell>
          <cell r="BH946" t="str">
            <v>ＲＩＡ・固相法</v>
          </cell>
          <cell r="BL946" t="str">
            <v>--</v>
          </cell>
          <cell r="BV946" t="str">
            <v>--</v>
          </cell>
          <cell r="CF946" t="str">
            <v>--</v>
          </cell>
        </row>
        <row r="947">
          <cell r="B947" t="str">
            <v>C</v>
          </cell>
          <cell r="D947">
            <v>678</v>
          </cell>
          <cell r="E947">
            <v>5833</v>
          </cell>
          <cell r="F947">
            <v>4</v>
          </cell>
          <cell r="G947" t="str">
            <v>アルド　３　　　　　　　　　　　　　　　　　　</v>
          </cell>
          <cell r="H947" t="str">
            <v>4D1151303023005</v>
          </cell>
          <cell r="L947" t="str">
            <v>--</v>
          </cell>
          <cell r="M947" t="str">
            <v>--</v>
          </cell>
          <cell r="S947">
            <v>170</v>
          </cell>
          <cell r="T947" t="str">
            <v>NG</v>
          </cell>
          <cell r="U947" t="str">
            <v>D008-0-12</v>
          </cell>
          <cell r="V947" t="str">
            <v>D287-0-05</v>
          </cell>
          <cell r="X947">
            <v>170</v>
          </cell>
          <cell r="Y947">
            <v>1200</v>
          </cell>
          <cell r="AB947">
            <v>160034110</v>
          </cell>
          <cell r="AC947" t="str">
            <v>Ａｌｄ精密</v>
          </cell>
          <cell r="AD947">
            <v>170</v>
          </cell>
          <cell r="AE947" t="str">
            <v>D008-0-12</v>
          </cell>
          <cell r="AG947">
            <v>0</v>
          </cell>
          <cell r="AH947" t="str">
            <v>0</v>
          </cell>
          <cell r="AI947">
            <v>2</v>
          </cell>
          <cell r="AJ947">
            <v>1</v>
          </cell>
          <cell r="AK947">
            <v>4</v>
          </cell>
          <cell r="AL947">
            <v>160120210</v>
          </cell>
          <cell r="AM947" t="str">
            <v>副腎皮質負荷鉱質コルチコイド</v>
          </cell>
          <cell r="AN947">
            <v>1200</v>
          </cell>
          <cell r="AO947" t="str">
            <v>D287-0-05</v>
          </cell>
          <cell r="AQ947">
            <v>0</v>
          </cell>
          <cell r="AR947" t="str">
            <v>0</v>
          </cell>
          <cell r="AS947">
            <v>8</v>
          </cell>
          <cell r="AT947">
            <v>0</v>
          </cell>
          <cell r="AU947">
            <v>0</v>
          </cell>
          <cell r="AY947" t="str">
            <v>--</v>
          </cell>
          <cell r="BF947">
            <v>23</v>
          </cell>
          <cell r="BG947" t="str">
            <v>血清　　　　　　　　</v>
          </cell>
          <cell r="BH947" t="str">
            <v>ＲＩＡ・固相法</v>
          </cell>
          <cell r="BL947" t="str">
            <v>--</v>
          </cell>
          <cell r="BV947" t="str">
            <v>--</v>
          </cell>
          <cell r="CF947" t="str">
            <v>--</v>
          </cell>
        </row>
        <row r="948">
          <cell r="B948" t="str">
            <v>C</v>
          </cell>
          <cell r="D948">
            <v>678</v>
          </cell>
          <cell r="E948">
            <v>5834</v>
          </cell>
          <cell r="F948">
            <v>4</v>
          </cell>
          <cell r="G948" t="str">
            <v>アルド　４　　　　　　　　　　　　　　　　　　</v>
          </cell>
          <cell r="H948" t="str">
            <v>4D1151304023005</v>
          </cell>
          <cell r="L948" t="str">
            <v>--</v>
          </cell>
          <cell r="M948" t="str">
            <v>--</v>
          </cell>
          <cell r="S948">
            <v>170</v>
          </cell>
          <cell r="T948" t="str">
            <v>NG</v>
          </cell>
          <cell r="U948" t="str">
            <v>D008-0-12</v>
          </cell>
          <cell r="V948" t="str">
            <v>D287-0-05</v>
          </cell>
          <cell r="X948">
            <v>170</v>
          </cell>
          <cell r="Y948">
            <v>1200</v>
          </cell>
          <cell r="AB948">
            <v>160034110</v>
          </cell>
          <cell r="AC948" t="str">
            <v>Ａｌｄ精密</v>
          </cell>
          <cell r="AD948">
            <v>170</v>
          </cell>
          <cell r="AE948" t="str">
            <v>D008-0-12</v>
          </cell>
          <cell r="AG948">
            <v>0</v>
          </cell>
          <cell r="AH948" t="str">
            <v>0</v>
          </cell>
          <cell r="AI948">
            <v>2</v>
          </cell>
          <cell r="AJ948">
            <v>1</v>
          </cell>
          <cell r="AK948">
            <v>4</v>
          </cell>
          <cell r="AL948">
            <v>160120210</v>
          </cell>
          <cell r="AM948" t="str">
            <v>副腎皮質負荷鉱質コルチコイド</v>
          </cell>
          <cell r="AN948">
            <v>1200</v>
          </cell>
          <cell r="AO948" t="str">
            <v>D287-0-05</v>
          </cell>
          <cell r="AQ948">
            <v>0</v>
          </cell>
          <cell r="AR948" t="str">
            <v>0</v>
          </cell>
          <cell r="AS948">
            <v>8</v>
          </cell>
          <cell r="AT948">
            <v>0</v>
          </cell>
          <cell r="AU948">
            <v>0</v>
          </cell>
          <cell r="AY948" t="str">
            <v>--</v>
          </cell>
          <cell r="BF948">
            <v>23</v>
          </cell>
          <cell r="BG948" t="str">
            <v>血清　　　　　　　　</v>
          </cell>
          <cell r="BH948" t="str">
            <v>ＲＩＡ・固相法</v>
          </cell>
          <cell r="BL948" t="str">
            <v>--</v>
          </cell>
          <cell r="BV948" t="str">
            <v>--</v>
          </cell>
          <cell r="CF948" t="str">
            <v>--</v>
          </cell>
        </row>
        <row r="949">
          <cell r="B949" t="str">
            <v>C</v>
          </cell>
          <cell r="D949">
            <v>678</v>
          </cell>
          <cell r="E949">
            <v>5835</v>
          </cell>
          <cell r="F949">
            <v>4</v>
          </cell>
          <cell r="G949" t="str">
            <v>アルド　５　　　　　　　　　　　　　　　　　　</v>
          </cell>
          <cell r="H949" t="str">
            <v>4D1151305023005</v>
          </cell>
          <cell r="L949" t="str">
            <v>--</v>
          </cell>
          <cell r="M949" t="str">
            <v>--</v>
          </cell>
          <cell r="S949">
            <v>170</v>
          </cell>
          <cell r="T949" t="str">
            <v>NG</v>
          </cell>
          <cell r="U949" t="str">
            <v>D008-0-12</v>
          </cell>
          <cell r="V949" t="str">
            <v>D287-0-05</v>
          </cell>
          <cell r="X949">
            <v>170</v>
          </cell>
          <cell r="Y949">
            <v>1200</v>
          </cell>
          <cell r="AB949">
            <v>160034110</v>
          </cell>
          <cell r="AC949" t="str">
            <v>Ａｌｄ精密</v>
          </cell>
          <cell r="AD949">
            <v>170</v>
          </cell>
          <cell r="AE949" t="str">
            <v>D008-0-12</v>
          </cell>
          <cell r="AG949">
            <v>0</v>
          </cell>
          <cell r="AH949" t="str">
            <v>0</v>
          </cell>
          <cell r="AI949">
            <v>2</v>
          </cell>
          <cell r="AJ949">
            <v>1</v>
          </cell>
          <cell r="AK949">
            <v>4</v>
          </cell>
          <cell r="AL949">
            <v>160120210</v>
          </cell>
          <cell r="AM949" t="str">
            <v>副腎皮質負荷鉱質コルチコイド</v>
          </cell>
          <cell r="AN949">
            <v>1200</v>
          </cell>
          <cell r="AO949" t="str">
            <v>D287-0-05</v>
          </cell>
          <cell r="AQ949">
            <v>0</v>
          </cell>
          <cell r="AR949" t="str">
            <v>0</v>
          </cell>
          <cell r="AS949">
            <v>8</v>
          </cell>
          <cell r="AT949">
            <v>0</v>
          </cell>
          <cell r="AU949">
            <v>0</v>
          </cell>
          <cell r="AY949" t="str">
            <v>--</v>
          </cell>
          <cell r="BF949">
            <v>23</v>
          </cell>
          <cell r="BG949" t="str">
            <v>血清　　　　　　　　</v>
          </cell>
          <cell r="BH949" t="str">
            <v>ＲＩＡ・固相法</v>
          </cell>
          <cell r="BL949" t="str">
            <v>--</v>
          </cell>
          <cell r="BV949" t="str">
            <v>--</v>
          </cell>
          <cell r="CF949" t="str">
            <v>--</v>
          </cell>
        </row>
        <row r="950">
          <cell r="B950" t="str">
            <v>C</v>
          </cell>
          <cell r="D950">
            <v>678</v>
          </cell>
          <cell r="E950">
            <v>5836</v>
          </cell>
          <cell r="F950">
            <v>4</v>
          </cell>
          <cell r="G950" t="str">
            <v>アルド　６　　　　　　　　　　　　　　　　　　</v>
          </cell>
          <cell r="H950" t="str">
            <v>4D1151306023005</v>
          </cell>
          <cell r="L950" t="str">
            <v>--</v>
          </cell>
          <cell r="M950" t="str">
            <v>--</v>
          </cell>
          <cell r="S950">
            <v>170</v>
          </cell>
          <cell r="T950" t="str">
            <v>NG</v>
          </cell>
          <cell r="U950" t="str">
            <v>D008-0-12</v>
          </cell>
          <cell r="V950" t="str">
            <v>D287-0-05</v>
          </cell>
          <cell r="X950">
            <v>170</v>
          </cell>
          <cell r="Y950">
            <v>1200</v>
          </cell>
          <cell r="AB950">
            <v>160034110</v>
          </cell>
          <cell r="AC950" t="str">
            <v>Ａｌｄ精密</v>
          </cell>
          <cell r="AD950">
            <v>170</v>
          </cell>
          <cell r="AE950" t="str">
            <v>D008-0-12</v>
          </cell>
          <cell r="AG950">
            <v>0</v>
          </cell>
          <cell r="AH950" t="str">
            <v>0</v>
          </cell>
          <cell r="AI950">
            <v>2</v>
          </cell>
          <cell r="AJ950">
            <v>1</v>
          </cell>
          <cell r="AK950">
            <v>4</v>
          </cell>
          <cell r="AL950">
            <v>160120210</v>
          </cell>
          <cell r="AM950" t="str">
            <v>副腎皮質負荷鉱質コルチコイド</v>
          </cell>
          <cell r="AN950">
            <v>1200</v>
          </cell>
          <cell r="AO950" t="str">
            <v>D287-0-05</v>
          </cell>
          <cell r="AQ950">
            <v>0</v>
          </cell>
          <cell r="AR950" t="str">
            <v>0</v>
          </cell>
          <cell r="AS950">
            <v>8</v>
          </cell>
          <cell r="AT950">
            <v>0</v>
          </cell>
          <cell r="AU950">
            <v>0</v>
          </cell>
          <cell r="AY950" t="str">
            <v>--</v>
          </cell>
          <cell r="BF950">
            <v>23</v>
          </cell>
          <cell r="BG950" t="str">
            <v>血清　　　　　　　　</v>
          </cell>
          <cell r="BH950" t="str">
            <v>ＲＩＡ・固相法</v>
          </cell>
          <cell r="BL950" t="str">
            <v>--</v>
          </cell>
          <cell r="BV950" t="str">
            <v>--</v>
          </cell>
          <cell r="CF950" t="str">
            <v>--</v>
          </cell>
        </row>
        <row r="951">
          <cell r="B951" t="str">
            <v>C</v>
          </cell>
          <cell r="D951">
            <v>678</v>
          </cell>
          <cell r="E951">
            <v>5837</v>
          </cell>
          <cell r="F951">
            <v>4</v>
          </cell>
          <cell r="G951" t="str">
            <v>アルド　７　　　　　　　　　　　　　　　　　　</v>
          </cell>
          <cell r="H951" t="str">
            <v>4D1151307023005</v>
          </cell>
          <cell r="L951" t="str">
            <v>--</v>
          </cell>
          <cell r="M951" t="str">
            <v>--</v>
          </cell>
          <cell r="S951">
            <v>170</v>
          </cell>
          <cell r="T951" t="str">
            <v>NG</v>
          </cell>
          <cell r="U951" t="str">
            <v>D008-0-12</v>
          </cell>
          <cell r="V951" t="str">
            <v>D287-0-05</v>
          </cell>
          <cell r="X951">
            <v>170</v>
          </cell>
          <cell r="Y951">
            <v>1200</v>
          </cell>
          <cell r="AB951">
            <v>160034110</v>
          </cell>
          <cell r="AC951" t="str">
            <v>Ａｌｄ精密</v>
          </cell>
          <cell r="AD951">
            <v>170</v>
          </cell>
          <cell r="AE951" t="str">
            <v>D008-0-12</v>
          </cell>
          <cell r="AG951">
            <v>0</v>
          </cell>
          <cell r="AH951" t="str">
            <v>0</v>
          </cell>
          <cell r="AI951">
            <v>2</v>
          </cell>
          <cell r="AJ951">
            <v>1</v>
          </cell>
          <cell r="AK951">
            <v>4</v>
          </cell>
          <cell r="AL951">
            <v>160120210</v>
          </cell>
          <cell r="AM951" t="str">
            <v>副腎皮質負荷鉱質コルチコイド</v>
          </cell>
          <cell r="AN951">
            <v>1200</v>
          </cell>
          <cell r="AO951" t="str">
            <v>D287-0-05</v>
          </cell>
          <cell r="AQ951">
            <v>0</v>
          </cell>
          <cell r="AR951" t="str">
            <v>0</v>
          </cell>
          <cell r="AS951">
            <v>8</v>
          </cell>
          <cell r="AT951">
            <v>0</v>
          </cell>
          <cell r="AU951">
            <v>0</v>
          </cell>
          <cell r="AY951" t="str">
            <v>--</v>
          </cell>
          <cell r="BF951">
            <v>23</v>
          </cell>
          <cell r="BG951" t="str">
            <v>血清　　　　　　　　</v>
          </cell>
          <cell r="BH951" t="str">
            <v>ＲＩＡ・固相法</v>
          </cell>
          <cell r="BL951" t="str">
            <v>--</v>
          </cell>
          <cell r="BV951" t="str">
            <v>--</v>
          </cell>
          <cell r="CF951" t="str">
            <v>--</v>
          </cell>
        </row>
        <row r="952">
          <cell r="B952" t="str">
            <v>C</v>
          </cell>
          <cell r="D952">
            <v>678</v>
          </cell>
          <cell r="E952">
            <v>5838</v>
          </cell>
          <cell r="F952">
            <v>4</v>
          </cell>
          <cell r="G952" t="str">
            <v>アルド　８　　　　　　　　　　　　　　　　　　</v>
          </cell>
          <cell r="H952" t="str">
            <v>4D1151308023005</v>
          </cell>
          <cell r="L952" t="str">
            <v>--</v>
          </cell>
          <cell r="M952" t="str">
            <v>--</v>
          </cell>
          <cell r="S952">
            <v>170</v>
          </cell>
          <cell r="T952" t="str">
            <v>NG</v>
          </cell>
          <cell r="U952" t="str">
            <v>D008-0-12</v>
          </cell>
          <cell r="V952" t="str">
            <v>D287-0-05</v>
          </cell>
          <cell r="X952">
            <v>170</v>
          </cell>
          <cell r="Y952">
            <v>1200</v>
          </cell>
          <cell r="AB952">
            <v>160034110</v>
          </cell>
          <cell r="AC952" t="str">
            <v>Ａｌｄ精密</v>
          </cell>
          <cell r="AD952">
            <v>170</v>
          </cell>
          <cell r="AE952" t="str">
            <v>D008-0-12</v>
          </cell>
          <cell r="AG952">
            <v>0</v>
          </cell>
          <cell r="AH952" t="str">
            <v>0</v>
          </cell>
          <cell r="AI952">
            <v>2</v>
          </cell>
          <cell r="AJ952">
            <v>1</v>
          </cell>
          <cell r="AK952">
            <v>4</v>
          </cell>
          <cell r="AL952">
            <v>160120210</v>
          </cell>
          <cell r="AM952" t="str">
            <v>副腎皮質負荷鉱質コルチコイド</v>
          </cell>
          <cell r="AN952">
            <v>1200</v>
          </cell>
          <cell r="AO952" t="str">
            <v>D287-0-05</v>
          </cell>
          <cell r="AQ952">
            <v>0</v>
          </cell>
          <cell r="AR952" t="str">
            <v>0</v>
          </cell>
          <cell r="AS952">
            <v>8</v>
          </cell>
          <cell r="AT952">
            <v>0</v>
          </cell>
          <cell r="AU952">
            <v>0</v>
          </cell>
          <cell r="AY952" t="str">
            <v>--</v>
          </cell>
          <cell r="BF952">
            <v>23</v>
          </cell>
          <cell r="BG952" t="str">
            <v>血清　　　　　　　　</v>
          </cell>
          <cell r="BH952" t="str">
            <v>ＲＩＡ・固相法</v>
          </cell>
          <cell r="BL952" t="str">
            <v>--</v>
          </cell>
          <cell r="BV952" t="str">
            <v>--</v>
          </cell>
          <cell r="CF952" t="str">
            <v>--</v>
          </cell>
        </row>
        <row r="953">
          <cell r="B953" t="str">
            <v>C</v>
          </cell>
          <cell r="D953">
            <v>678</v>
          </cell>
          <cell r="E953">
            <v>5839</v>
          </cell>
          <cell r="F953">
            <v>4</v>
          </cell>
          <cell r="G953" t="str">
            <v>アルド　９　　　　　　　　　　　　　　　　　　</v>
          </cell>
          <cell r="H953" t="str">
            <v>4D1151309023005</v>
          </cell>
          <cell r="L953" t="str">
            <v>--</v>
          </cell>
          <cell r="M953" t="str">
            <v>--</v>
          </cell>
          <cell r="S953">
            <v>170</v>
          </cell>
          <cell r="T953" t="str">
            <v>NG</v>
          </cell>
          <cell r="U953" t="str">
            <v>D008-0-12</v>
          </cell>
          <cell r="V953" t="str">
            <v>D287-0-05</v>
          </cell>
          <cell r="X953">
            <v>170</v>
          </cell>
          <cell r="Y953">
            <v>1200</v>
          </cell>
          <cell r="AB953">
            <v>160034110</v>
          </cell>
          <cell r="AC953" t="str">
            <v>Ａｌｄ精密</v>
          </cell>
          <cell r="AD953">
            <v>170</v>
          </cell>
          <cell r="AE953" t="str">
            <v>D008-0-12</v>
          </cell>
          <cell r="AG953">
            <v>0</v>
          </cell>
          <cell r="AH953" t="str">
            <v>0</v>
          </cell>
          <cell r="AI953">
            <v>2</v>
          </cell>
          <cell r="AJ953">
            <v>1</v>
          </cell>
          <cell r="AK953">
            <v>4</v>
          </cell>
          <cell r="AL953">
            <v>160120210</v>
          </cell>
          <cell r="AM953" t="str">
            <v>副腎皮質負荷鉱質コルチコイド</v>
          </cell>
          <cell r="AN953">
            <v>1200</v>
          </cell>
          <cell r="AO953" t="str">
            <v>D287-0-05</v>
          </cell>
          <cell r="AQ953">
            <v>0</v>
          </cell>
          <cell r="AR953" t="str">
            <v>0</v>
          </cell>
          <cell r="AS953">
            <v>8</v>
          </cell>
          <cell r="AT953">
            <v>0</v>
          </cell>
          <cell r="AU953">
            <v>0</v>
          </cell>
          <cell r="AY953" t="str">
            <v>--</v>
          </cell>
          <cell r="BF953">
            <v>23</v>
          </cell>
          <cell r="BG953" t="str">
            <v>血清　　　　　　　　</v>
          </cell>
          <cell r="BH953" t="str">
            <v>ＲＩＡ・固相法</v>
          </cell>
          <cell r="BL953" t="str">
            <v>--</v>
          </cell>
          <cell r="BV953" t="str">
            <v>--</v>
          </cell>
          <cell r="CF953" t="str">
            <v>--</v>
          </cell>
        </row>
        <row r="954">
          <cell r="B954" t="str">
            <v>C</v>
          </cell>
          <cell r="D954">
            <v>678</v>
          </cell>
          <cell r="E954">
            <v>5840</v>
          </cell>
          <cell r="F954">
            <v>4</v>
          </cell>
          <cell r="G954" t="str">
            <v>アルド　１０　　　　　　　　　　　　　　　　　</v>
          </cell>
          <cell r="H954" t="str">
            <v>4D1151310023005</v>
          </cell>
          <cell r="L954" t="str">
            <v>--</v>
          </cell>
          <cell r="M954" t="str">
            <v>--</v>
          </cell>
          <cell r="S954">
            <v>170</v>
          </cell>
          <cell r="T954" t="str">
            <v>NG</v>
          </cell>
          <cell r="U954" t="str">
            <v>D008-0-12</v>
          </cell>
          <cell r="V954" t="str">
            <v>D287-0-05</v>
          </cell>
          <cell r="X954">
            <v>170</v>
          </cell>
          <cell r="Y954">
            <v>1200</v>
          </cell>
          <cell r="AB954">
            <v>160034110</v>
          </cell>
          <cell r="AC954" t="str">
            <v>Ａｌｄ精密</v>
          </cell>
          <cell r="AD954">
            <v>170</v>
          </cell>
          <cell r="AE954" t="str">
            <v>D008-0-12</v>
          </cell>
          <cell r="AG954">
            <v>0</v>
          </cell>
          <cell r="AH954" t="str">
            <v>0</v>
          </cell>
          <cell r="AI954">
            <v>2</v>
          </cell>
          <cell r="AJ954">
            <v>1</v>
          </cell>
          <cell r="AK954">
            <v>4</v>
          </cell>
          <cell r="AL954">
            <v>160120210</v>
          </cell>
          <cell r="AM954" t="str">
            <v>副腎皮質負荷鉱質コルチコイド</v>
          </cell>
          <cell r="AN954">
            <v>1200</v>
          </cell>
          <cell r="AO954" t="str">
            <v>D287-0-05</v>
          </cell>
          <cell r="AQ954">
            <v>0</v>
          </cell>
          <cell r="AR954" t="str">
            <v>0</v>
          </cell>
          <cell r="AS954">
            <v>8</v>
          </cell>
          <cell r="AT954">
            <v>0</v>
          </cell>
          <cell r="AU954">
            <v>0</v>
          </cell>
          <cell r="AY954" t="str">
            <v>--</v>
          </cell>
          <cell r="BF954">
            <v>23</v>
          </cell>
          <cell r="BG954" t="str">
            <v>血清　　　　　　　　</v>
          </cell>
          <cell r="BH954" t="str">
            <v>ＲＩＡ・固相法</v>
          </cell>
          <cell r="BL954" t="str">
            <v>--</v>
          </cell>
          <cell r="BV954" t="str">
            <v>--</v>
          </cell>
          <cell r="CF954" t="str">
            <v>--</v>
          </cell>
        </row>
        <row r="955">
          <cell r="B955" t="str">
            <v>B</v>
          </cell>
          <cell r="D955">
            <v>679</v>
          </cell>
          <cell r="E955">
            <v>679</v>
          </cell>
          <cell r="F955">
            <v>0</v>
          </cell>
          <cell r="G955" t="str">
            <v>ビタミンＥ　　　　　　　　　　　　　　　　　　</v>
          </cell>
          <cell r="H955" t="str">
            <v>3G0800000023282</v>
          </cell>
          <cell r="L955" t="str">
            <v>--</v>
          </cell>
          <cell r="M955" t="str">
            <v>--</v>
          </cell>
          <cell r="S955">
            <v>0</v>
          </cell>
          <cell r="AE955" t="str">
            <v>--</v>
          </cell>
          <cell r="AO955" t="str">
            <v>--</v>
          </cell>
          <cell r="AY955" t="str">
            <v>--</v>
          </cell>
          <cell r="BF955">
            <v>23</v>
          </cell>
          <cell r="BG955" t="str">
            <v>血清　　　　　　　　</v>
          </cell>
          <cell r="BH955" t="str">
            <v>蛍光法</v>
          </cell>
          <cell r="BL955" t="str">
            <v>--</v>
          </cell>
          <cell r="BV955" t="str">
            <v>--</v>
          </cell>
          <cell r="CF955" t="str">
            <v>--</v>
          </cell>
        </row>
        <row r="956">
          <cell r="B956" t="str">
            <v>A</v>
          </cell>
          <cell r="C956" t="str">
            <v>[10],[33]</v>
          </cell>
          <cell r="D956">
            <v>680</v>
          </cell>
          <cell r="E956">
            <v>680</v>
          </cell>
          <cell r="F956">
            <v>0</v>
          </cell>
          <cell r="G956" t="str">
            <v>エラスターゼ１　　　　　　　　　　　　　　　　</v>
          </cell>
          <cell r="H956" t="str">
            <v>3B1950000023001</v>
          </cell>
          <cell r="I956">
            <v>160037710</v>
          </cell>
          <cell r="J956" t="str">
            <v>エラスターゼ１精密</v>
          </cell>
          <cell r="K956">
            <v>160</v>
          </cell>
          <cell r="L956" t="str">
            <v>D009-0-07</v>
          </cell>
          <cell r="M956" t="str">
            <v>D000-0-00</v>
          </cell>
          <cell r="N956">
            <v>0</v>
          </cell>
          <cell r="O956" t="str">
            <v>0</v>
          </cell>
          <cell r="P956">
            <v>5</v>
          </cell>
          <cell r="Q956">
            <v>1</v>
          </cell>
          <cell r="R956">
            <v>4</v>
          </cell>
          <cell r="S956">
            <v>160</v>
          </cell>
          <cell r="U956" t="str">
            <v>D009-0-07</v>
          </cell>
          <cell r="X956">
            <v>160</v>
          </cell>
          <cell r="AB956">
            <v>160037710</v>
          </cell>
          <cell r="AC956" t="str">
            <v>エラスターゼ１精密</v>
          </cell>
          <cell r="AD956">
            <v>160</v>
          </cell>
          <cell r="AE956" t="str">
            <v>D009-0-07</v>
          </cell>
          <cell r="AG956">
            <v>0</v>
          </cell>
          <cell r="AH956" t="str">
            <v>0</v>
          </cell>
          <cell r="AI956">
            <v>5</v>
          </cell>
          <cell r="AJ956">
            <v>1</v>
          </cell>
          <cell r="AK956">
            <v>4</v>
          </cell>
          <cell r="AO956" t="str">
            <v>--</v>
          </cell>
          <cell r="AY956" t="str">
            <v>--</v>
          </cell>
          <cell r="BF956">
            <v>23</v>
          </cell>
          <cell r="BG956" t="str">
            <v>血清　　　　　　　　</v>
          </cell>
          <cell r="BH956" t="str">
            <v>ＲＩＡ・２抗体法</v>
          </cell>
          <cell r="BL956" t="str">
            <v>--</v>
          </cell>
          <cell r="BV956" t="str">
            <v>--</v>
          </cell>
          <cell r="CF956" t="str">
            <v>--</v>
          </cell>
        </row>
        <row r="957">
          <cell r="B957" t="str">
            <v>C</v>
          </cell>
          <cell r="D957">
            <v>681</v>
          </cell>
          <cell r="E957">
            <v>681</v>
          </cell>
          <cell r="F957">
            <v>1</v>
          </cell>
          <cell r="G957" t="str">
            <v>ＨＢｓ抗原－ＥＩＡ　精密　　　　　　　　　　　</v>
          </cell>
          <cell r="H957" t="str">
            <v>5F0160410023023</v>
          </cell>
          <cell r="L957" t="str">
            <v>--</v>
          </cell>
          <cell r="M957" t="str">
            <v>--</v>
          </cell>
          <cell r="S957">
            <v>110</v>
          </cell>
          <cell r="U957" t="str">
            <v>D013-0-03</v>
          </cell>
          <cell r="X957">
            <v>110</v>
          </cell>
          <cell r="AB957">
            <v>160049210</v>
          </cell>
          <cell r="AC957" t="str">
            <v>ＨＢｓ抗原精密</v>
          </cell>
          <cell r="AD957">
            <v>110</v>
          </cell>
          <cell r="AE957" t="str">
            <v>D013-0-03</v>
          </cell>
          <cell r="AG957">
            <v>0</v>
          </cell>
          <cell r="AH957" t="str">
            <v>0</v>
          </cell>
          <cell r="AI957">
            <v>3</v>
          </cell>
          <cell r="AJ957">
            <v>1</v>
          </cell>
          <cell r="AK957">
            <v>5</v>
          </cell>
          <cell r="AO957" t="str">
            <v>--</v>
          </cell>
          <cell r="AY957" t="str">
            <v>--</v>
          </cell>
          <cell r="BF957">
            <v>23</v>
          </cell>
          <cell r="BG957" t="str">
            <v>血清　　　　　　　　</v>
          </cell>
          <cell r="BH957" t="str">
            <v>ＥＩＡ法</v>
          </cell>
          <cell r="BL957" t="str">
            <v>--</v>
          </cell>
          <cell r="BV957" t="str">
            <v>--</v>
          </cell>
          <cell r="CF957" t="str">
            <v>--</v>
          </cell>
        </row>
        <row r="958">
          <cell r="B958" t="str">
            <v>C</v>
          </cell>
          <cell r="D958">
            <v>682</v>
          </cell>
          <cell r="E958">
            <v>682</v>
          </cell>
          <cell r="F958">
            <v>1</v>
          </cell>
          <cell r="G958" t="str">
            <v>　コルチゾール－尿　　　　　　　　　　　　　　</v>
          </cell>
          <cell r="H958" t="str">
            <v>4D0401350004041</v>
          </cell>
          <cell r="L958" t="str">
            <v>--</v>
          </cell>
          <cell r="M958" t="str">
            <v>--</v>
          </cell>
          <cell r="S958">
            <v>170</v>
          </cell>
          <cell r="U958" t="str">
            <v>D008-0-12</v>
          </cell>
          <cell r="X958">
            <v>170</v>
          </cell>
          <cell r="AB958">
            <v>160034010</v>
          </cell>
          <cell r="AC958" t="str">
            <v>コルチゾール精密</v>
          </cell>
          <cell r="AD958">
            <v>170</v>
          </cell>
          <cell r="AE958" t="str">
            <v>D008-0-12</v>
          </cell>
          <cell r="AG958">
            <v>0</v>
          </cell>
          <cell r="AH958" t="str">
            <v>0</v>
          </cell>
          <cell r="AI958">
            <v>2</v>
          </cell>
          <cell r="AJ958">
            <v>1</v>
          </cell>
          <cell r="AK958">
            <v>4</v>
          </cell>
          <cell r="AO958" t="str">
            <v>--</v>
          </cell>
          <cell r="AY958" t="str">
            <v>--</v>
          </cell>
          <cell r="BF958">
            <v>2</v>
          </cell>
          <cell r="BG958" t="str">
            <v>蓄尿　　　　　　　　</v>
          </cell>
          <cell r="BH958" t="str">
            <v>ＦＰＩＡ法</v>
          </cell>
          <cell r="BL958" t="str">
            <v>--</v>
          </cell>
          <cell r="BV958" t="str">
            <v>--</v>
          </cell>
          <cell r="CF958" t="str">
            <v>--</v>
          </cell>
        </row>
        <row r="959">
          <cell r="B959" t="str">
            <v>A</v>
          </cell>
          <cell r="C959" t="str">
            <v>[39]</v>
          </cell>
          <cell r="D959">
            <v>683</v>
          </cell>
          <cell r="E959">
            <v>683</v>
          </cell>
          <cell r="F959">
            <v>0</v>
          </cell>
          <cell r="G959" t="str">
            <v>シアン　　　　　　　　　　　　　　　　　　　　</v>
          </cell>
          <cell r="H959" t="str">
            <v>3K1600000019271</v>
          </cell>
          <cell r="L959" t="str">
            <v>--</v>
          </cell>
          <cell r="M959" t="str">
            <v>--</v>
          </cell>
          <cell r="S959">
            <v>0</v>
          </cell>
          <cell r="AE959" t="str">
            <v>--</v>
          </cell>
          <cell r="AO959" t="str">
            <v>--</v>
          </cell>
          <cell r="AY959" t="str">
            <v>--</v>
          </cell>
          <cell r="BF959">
            <v>56</v>
          </cell>
          <cell r="BG959" t="str">
            <v>ヘパリン加血　　　　</v>
          </cell>
          <cell r="BH959" t="str">
            <v>比色法</v>
          </cell>
          <cell r="BL959" t="str">
            <v>--</v>
          </cell>
          <cell r="BV959" t="str">
            <v>--</v>
          </cell>
          <cell r="CF959" t="str">
            <v>--</v>
          </cell>
        </row>
        <row r="960">
          <cell r="B960" t="str">
            <v>A</v>
          </cell>
          <cell r="C960" t="str">
            <v>[68]</v>
          </cell>
          <cell r="D960">
            <v>684</v>
          </cell>
          <cell r="E960">
            <v>684</v>
          </cell>
          <cell r="F960">
            <v>1</v>
          </cell>
          <cell r="G960" t="str">
            <v>ＩｇＭ－ＨＢｃ抗体　　　　　　　　　　　　　　</v>
          </cell>
          <cell r="H960" t="str">
            <v>5F0181432023051</v>
          </cell>
          <cell r="L960" t="str">
            <v>--</v>
          </cell>
          <cell r="M960" t="str">
            <v>--</v>
          </cell>
          <cell r="S960">
            <v>170</v>
          </cell>
          <cell r="U960" t="str">
            <v>D013-0-08</v>
          </cell>
          <cell r="X960">
            <v>170</v>
          </cell>
          <cell r="AB960">
            <v>160121010</v>
          </cell>
          <cell r="AC960" t="str">
            <v>ＩｇＭーＨＢｃ抗体価精密</v>
          </cell>
          <cell r="AD960">
            <v>170</v>
          </cell>
          <cell r="AE960" t="str">
            <v>D013-0-08</v>
          </cell>
          <cell r="AG960">
            <v>0</v>
          </cell>
          <cell r="AH960" t="str">
            <v>0</v>
          </cell>
          <cell r="AI960">
            <v>3</v>
          </cell>
          <cell r="AJ960">
            <v>1</v>
          </cell>
          <cell r="AK960">
            <v>5</v>
          </cell>
          <cell r="AO960" t="str">
            <v>--</v>
          </cell>
          <cell r="AY960" t="str">
            <v>--</v>
          </cell>
          <cell r="BF960">
            <v>23</v>
          </cell>
          <cell r="BG960" t="str">
            <v>血清　　　　　　　　</v>
          </cell>
          <cell r="BH960" t="str">
            <v>化学発光免疫測定法（ＣＬＩＡ法）</v>
          </cell>
          <cell r="BL960" t="str">
            <v>--</v>
          </cell>
          <cell r="BV960" t="str">
            <v>--</v>
          </cell>
          <cell r="CF960" t="str">
            <v>--</v>
          </cell>
        </row>
        <row r="961">
          <cell r="B961" t="str">
            <v>A</v>
          </cell>
          <cell r="C961" t="str">
            <v>[30]</v>
          </cell>
          <cell r="D961">
            <v>685</v>
          </cell>
          <cell r="E961">
            <v>685</v>
          </cell>
          <cell r="F961">
            <v>0</v>
          </cell>
          <cell r="G961" t="str">
            <v>ＣＡ１９－９　　　　　　　　　　　　　　　　　</v>
          </cell>
          <cell r="H961" t="str">
            <v>5D1300000023051</v>
          </cell>
          <cell r="L961" t="str">
            <v>--</v>
          </cell>
          <cell r="M961" t="str">
            <v>--</v>
          </cell>
          <cell r="S961">
            <v>170</v>
          </cell>
          <cell r="U961" t="str">
            <v>D009-0-08</v>
          </cell>
          <cell r="X961">
            <v>170</v>
          </cell>
          <cell r="AB961">
            <v>160037210</v>
          </cell>
          <cell r="AC961" t="str">
            <v>ＣＡ１９ー９精密</v>
          </cell>
          <cell r="AD961">
            <v>170</v>
          </cell>
          <cell r="AE961" t="str">
            <v>D009-0-08</v>
          </cell>
          <cell r="AG961">
            <v>0</v>
          </cell>
          <cell r="AH961" t="str">
            <v>0</v>
          </cell>
          <cell r="AI961">
            <v>5</v>
          </cell>
          <cell r="AJ961">
            <v>1</v>
          </cell>
          <cell r="AK961">
            <v>4</v>
          </cell>
          <cell r="AO961" t="str">
            <v>--</v>
          </cell>
          <cell r="AY961" t="str">
            <v>--</v>
          </cell>
          <cell r="BF961">
            <v>23</v>
          </cell>
          <cell r="BG961" t="str">
            <v>血清　　　　　　　　</v>
          </cell>
          <cell r="BH961" t="str">
            <v>化学発光免疫測定法（ＣＬＩＡ法）</v>
          </cell>
          <cell r="BL961" t="str">
            <v>--</v>
          </cell>
          <cell r="BV961" t="str">
            <v>--</v>
          </cell>
          <cell r="CF961" t="str">
            <v>--</v>
          </cell>
        </row>
        <row r="962">
          <cell r="B962" t="str">
            <v>A</v>
          </cell>
          <cell r="C962" t="str">
            <v>[31]</v>
          </cell>
          <cell r="D962">
            <v>686</v>
          </cell>
          <cell r="E962">
            <v>686</v>
          </cell>
          <cell r="F962">
            <v>0</v>
          </cell>
          <cell r="G962" t="str">
            <v>ＴＰＡ　　　　　　　　　　　　　　　　　　　　</v>
          </cell>
          <cell r="H962" t="str">
            <v>5D3200000023006</v>
          </cell>
          <cell r="I962">
            <v>160037110</v>
          </cell>
          <cell r="J962" t="str">
            <v>ＴＰＡ精密</v>
          </cell>
          <cell r="K962">
            <v>130</v>
          </cell>
          <cell r="L962" t="str">
            <v>D009-0-04</v>
          </cell>
          <cell r="M962" t="str">
            <v>D000-0-00</v>
          </cell>
          <cell r="N962">
            <v>0</v>
          </cell>
          <cell r="O962" t="str">
            <v>0</v>
          </cell>
          <cell r="P962">
            <v>5</v>
          </cell>
          <cell r="Q962">
            <v>1</v>
          </cell>
          <cell r="R962">
            <v>4</v>
          </cell>
          <cell r="S962">
            <v>130</v>
          </cell>
          <cell r="U962" t="str">
            <v>D009-0-04</v>
          </cell>
          <cell r="X962">
            <v>130</v>
          </cell>
          <cell r="AB962">
            <v>160037110</v>
          </cell>
          <cell r="AC962" t="str">
            <v>ＴＰＡ精密</v>
          </cell>
          <cell r="AD962">
            <v>130</v>
          </cell>
          <cell r="AE962" t="str">
            <v>D009-0-04</v>
          </cell>
          <cell r="AG962">
            <v>0</v>
          </cell>
          <cell r="AH962" t="str">
            <v>0</v>
          </cell>
          <cell r="AI962">
            <v>5</v>
          </cell>
          <cell r="AJ962">
            <v>1</v>
          </cell>
          <cell r="AK962">
            <v>4</v>
          </cell>
          <cell r="AO962" t="str">
            <v>--</v>
          </cell>
          <cell r="AY962" t="str">
            <v>--</v>
          </cell>
          <cell r="BF962">
            <v>23</v>
          </cell>
          <cell r="BG962" t="str">
            <v>血清　　　　　　　　</v>
          </cell>
          <cell r="BH962" t="str">
            <v>ＩＲＭＡ法（ＲＩＡ・固相法）</v>
          </cell>
          <cell r="BL962" t="str">
            <v>--</v>
          </cell>
          <cell r="BV962" t="str">
            <v>--</v>
          </cell>
          <cell r="CF962" t="str">
            <v>--</v>
          </cell>
        </row>
        <row r="963">
          <cell r="B963" t="str">
            <v>A</v>
          </cell>
          <cell r="C963" t="str">
            <v>[68]</v>
          </cell>
          <cell r="D963">
            <v>687</v>
          </cell>
          <cell r="E963">
            <v>687</v>
          </cell>
          <cell r="F963">
            <v>1</v>
          </cell>
          <cell r="G963" t="str">
            <v>ＨＢｅ抗原／ＣＬＩＡ　　　　　　　　　　　　　</v>
          </cell>
          <cell r="H963" t="str">
            <v>5F0191410023051</v>
          </cell>
          <cell r="L963" t="str">
            <v>--</v>
          </cell>
          <cell r="M963" t="str">
            <v>--</v>
          </cell>
          <cell r="S963">
            <v>120</v>
          </cell>
          <cell r="U963" t="str">
            <v>D013-0-04</v>
          </cell>
          <cell r="X963">
            <v>120</v>
          </cell>
          <cell r="AB963">
            <v>160050010</v>
          </cell>
          <cell r="AC963" t="str">
            <v>ＨＢｅ抗原精密</v>
          </cell>
          <cell r="AD963">
            <v>120</v>
          </cell>
          <cell r="AE963" t="str">
            <v>D013-0-04</v>
          </cell>
          <cell r="AG963">
            <v>0</v>
          </cell>
          <cell r="AH963" t="str">
            <v>0</v>
          </cell>
          <cell r="AI963">
            <v>3</v>
          </cell>
          <cell r="AJ963">
            <v>1</v>
          </cell>
          <cell r="AK963">
            <v>5</v>
          </cell>
          <cell r="AO963" t="str">
            <v>--</v>
          </cell>
          <cell r="AY963" t="str">
            <v>--</v>
          </cell>
          <cell r="BF963">
            <v>23</v>
          </cell>
          <cell r="BG963" t="str">
            <v>血清　　　　　　　　</v>
          </cell>
          <cell r="BH963" t="str">
            <v>化学発光免疫測定法（ＣＬＩＡ法）</v>
          </cell>
          <cell r="BL963" t="str">
            <v>--</v>
          </cell>
          <cell r="BV963" t="str">
            <v>--</v>
          </cell>
          <cell r="CF963" t="str">
            <v>--</v>
          </cell>
        </row>
        <row r="964">
          <cell r="B964" t="str">
            <v>A</v>
          </cell>
          <cell r="C964" t="str">
            <v>[68]</v>
          </cell>
          <cell r="D964">
            <v>688</v>
          </cell>
          <cell r="E964">
            <v>688</v>
          </cell>
          <cell r="F964">
            <v>1</v>
          </cell>
          <cell r="G964" t="str">
            <v>ＨＢｅ抗体／ＣＬＩＡ　　　　　　　　　　　　　</v>
          </cell>
          <cell r="H964" t="str">
            <v>5F0191430023051</v>
          </cell>
          <cell r="L964" t="str">
            <v>--</v>
          </cell>
          <cell r="M964" t="str">
            <v>--</v>
          </cell>
          <cell r="S964">
            <v>120</v>
          </cell>
          <cell r="U964" t="str">
            <v>D013-0-04</v>
          </cell>
          <cell r="X964">
            <v>120</v>
          </cell>
          <cell r="AB964">
            <v>160050110</v>
          </cell>
          <cell r="AC964" t="str">
            <v>ＨＢｅ抗体価精密</v>
          </cell>
          <cell r="AD964">
            <v>120</v>
          </cell>
          <cell r="AE964" t="str">
            <v>D013-0-04</v>
          </cell>
          <cell r="AG964">
            <v>0</v>
          </cell>
          <cell r="AH964" t="str">
            <v>0</v>
          </cell>
          <cell r="AI964">
            <v>3</v>
          </cell>
          <cell r="AJ964">
            <v>1</v>
          </cell>
          <cell r="AK964">
            <v>5</v>
          </cell>
          <cell r="AO964" t="str">
            <v>--</v>
          </cell>
          <cell r="AY964" t="str">
            <v>--</v>
          </cell>
          <cell r="BF964">
            <v>23</v>
          </cell>
          <cell r="BG964" t="str">
            <v>血清　　　　　　　　</v>
          </cell>
          <cell r="BH964" t="str">
            <v>化学発光免疫測定法（ＣＬＩＡ法）</v>
          </cell>
          <cell r="BL964" t="str">
            <v>--</v>
          </cell>
          <cell r="BV964" t="str">
            <v>--</v>
          </cell>
          <cell r="CF964" t="str">
            <v>--</v>
          </cell>
        </row>
        <row r="965">
          <cell r="B965" t="str">
            <v>A</v>
          </cell>
          <cell r="C965" t="str">
            <v>[68]</v>
          </cell>
          <cell r="D965">
            <v>689</v>
          </cell>
          <cell r="E965">
            <v>689</v>
          </cell>
          <cell r="F965">
            <v>1</v>
          </cell>
          <cell r="G965" t="str">
            <v>ＨＢｃ抗体／ＣＬＩＡ　　　　　　　　　　　　　</v>
          </cell>
          <cell r="H965" t="str">
            <v>5F0181430023051</v>
          </cell>
          <cell r="L965" t="str">
            <v>--</v>
          </cell>
          <cell r="M965" t="str">
            <v>--</v>
          </cell>
          <cell r="S965">
            <v>170</v>
          </cell>
          <cell r="U965" t="str">
            <v>D013-0-08</v>
          </cell>
          <cell r="X965">
            <v>170</v>
          </cell>
          <cell r="AB965">
            <v>160120710</v>
          </cell>
          <cell r="AC965" t="str">
            <v>ＨＢｃ抗体価精密</v>
          </cell>
          <cell r="AD965">
            <v>170</v>
          </cell>
          <cell r="AE965" t="str">
            <v>D013-0-08</v>
          </cell>
          <cell r="AG965">
            <v>0</v>
          </cell>
          <cell r="AH965" t="str">
            <v>0</v>
          </cell>
          <cell r="AI965">
            <v>3</v>
          </cell>
          <cell r="AJ965">
            <v>1</v>
          </cell>
          <cell r="AK965">
            <v>5</v>
          </cell>
          <cell r="AO965" t="str">
            <v>--</v>
          </cell>
          <cell r="AY965" t="str">
            <v>--</v>
          </cell>
          <cell r="BF965">
            <v>23</v>
          </cell>
          <cell r="BG965" t="str">
            <v>血清　　　　　　　　</v>
          </cell>
          <cell r="BH965" t="str">
            <v>化学発光免疫測定法（ＣＬＩＡ法）</v>
          </cell>
          <cell r="BL965" t="str">
            <v>--</v>
          </cell>
          <cell r="BV965" t="str">
            <v>--</v>
          </cell>
          <cell r="CF965" t="str">
            <v>--</v>
          </cell>
        </row>
        <row r="966">
          <cell r="B966" t="str">
            <v>C</v>
          </cell>
          <cell r="D966">
            <v>690</v>
          </cell>
          <cell r="E966">
            <v>690</v>
          </cell>
          <cell r="F966">
            <v>0</v>
          </cell>
          <cell r="G966" t="str">
            <v>血漿中シングレア　万有　　　　　　　　　　　　</v>
          </cell>
          <cell r="H966" t="str">
            <v>999999999999999</v>
          </cell>
          <cell r="L966" t="str">
            <v>--</v>
          </cell>
          <cell r="M966" t="str">
            <v>--</v>
          </cell>
          <cell r="S966">
            <v>0</v>
          </cell>
          <cell r="AE966" t="str">
            <v>--</v>
          </cell>
          <cell r="AO966" t="str">
            <v>--</v>
          </cell>
          <cell r="AY966" t="str">
            <v>--</v>
          </cell>
          <cell r="BF966">
            <v>26</v>
          </cell>
          <cell r="BG966" t="str">
            <v>血漿凍結　　　　　　</v>
          </cell>
          <cell r="BH966" t="str">
            <v>ＨＰＬＣ</v>
          </cell>
          <cell r="BL966" t="str">
            <v>--</v>
          </cell>
          <cell r="BV966" t="str">
            <v>--</v>
          </cell>
          <cell r="CF966" t="str">
            <v>--</v>
          </cell>
        </row>
        <row r="967">
          <cell r="B967" t="str">
            <v>A</v>
          </cell>
          <cell r="C967" t="str">
            <v>[2]</v>
          </cell>
          <cell r="D967">
            <v>691</v>
          </cell>
          <cell r="E967">
            <v>691</v>
          </cell>
          <cell r="F967">
            <v>0</v>
          </cell>
          <cell r="G967" t="str">
            <v>プロコラーゲンⅢペプチド　　　　　　　　　　　</v>
          </cell>
          <cell r="H967" t="str">
            <v>5C1300000023006</v>
          </cell>
          <cell r="I967">
            <v>160029310</v>
          </cell>
          <cell r="J967" t="str">
            <v>Ｐー３ーＰ精密</v>
          </cell>
          <cell r="K967">
            <v>170</v>
          </cell>
          <cell r="L967" t="str">
            <v>D007-0-31</v>
          </cell>
          <cell r="M967" t="str">
            <v>D000-0-00</v>
          </cell>
          <cell r="N967">
            <v>0</v>
          </cell>
          <cell r="O967" t="str">
            <v>0</v>
          </cell>
          <cell r="P967">
            <v>0</v>
          </cell>
          <cell r="Q967">
            <v>1</v>
          </cell>
          <cell r="R967">
            <v>3</v>
          </cell>
          <cell r="S967">
            <v>170</v>
          </cell>
          <cell r="U967" t="str">
            <v>D007-0-31</v>
          </cell>
          <cell r="X967">
            <v>170</v>
          </cell>
          <cell r="AB967">
            <v>160029310</v>
          </cell>
          <cell r="AC967" t="str">
            <v>Ｐー３ーＰ精密</v>
          </cell>
          <cell r="AD967">
            <v>170</v>
          </cell>
          <cell r="AE967" t="str">
            <v>D007-0-31</v>
          </cell>
          <cell r="AG967">
            <v>0</v>
          </cell>
          <cell r="AH967" t="str">
            <v>0</v>
          </cell>
          <cell r="AI967">
            <v>0</v>
          </cell>
          <cell r="AJ967">
            <v>1</v>
          </cell>
          <cell r="AK967">
            <v>3</v>
          </cell>
          <cell r="AO967" t="str">
            <v>--</v>
          </cell>
          <cell r="AY967" t="str">
            <v>--</v>
          </cell>
          <cell r="BF967">
            <v>23</v>
          </cell>
          <cell r="BG967" t="str">
            <v>血清　　　　　　　　</v>
          </cell>
          <cell r="BH967" t="str">
            <v>ＩＲＭＡ法（ＲＩＡ・固相法）</v>
          </cell>
          <cell r="BL967" t="str">
            <v>--</v>
          </cell>
          <cell r="BV967" t="str">
            <v>--</v>
          </cell>
          <cell r="CF967" t="str">
            <v>--</v>
          </cell>
        </row>
        <row r="968">
          <cell r="D968">
            <v>692</v>
          </cell>
          <cell r="E968">
            <v>692</v>
          </cell>
          <cell r="F968">
            <v>0</v>
          </cell>
          <cell r="G968" t="str">
            <v>．ＬＤＬ－Ｃ　　　　　　　　　　　　　　　　　</v>
          </cell>
          <cell r="H968" t="str">
            <v>999999999999999</v>
          </cell>
          <cell r="L968" t="str">
            <v>--</v>
          </cell>
          <cell r="M968" t="str">
            <v>--</v>
          </cell>
          <cell r="S968">
            <v>20</v>
          </cell>
          <cell r="U968" t="str">
            <v>D007-0-05</v>
          </cell>
          <cell r="X968">
            <v>20</v>
          </cell>
          <cell r="AB968">
            <v>160167250</v>
          </cell>
          <cell r="AC968" t="str">
            <v>ＬＤＬーコレステロール</v>
          </cell>
          <cell r="AD968">
            <v>20</v>
          </cell>
          <cell r="AE968" t="str">
            <v>D007-0-05</v>
          </cell>
          <cell r="AG968">
            <v>0</v>
          </cell>
          <cell r="AH968" t="str">
            <v>0</v>
          </cell>
          <cell r="AI968">
            <v>1</v>
          </cell>
          <cell r="AJ968">
            <v>1</v>
          </cell>
          <cell r="AK968">
            <v>3</v>
          </cell>
          <cell r="AO968" t="str">
            <v>--</v>
          </cell>
          <cell r="AY968" t="str">
            <v>--</v>
          </cell>
          <cell r="BF968">
            <v>23</v>
          </cell>
          <cell r="BG968" t="str">
            <v>血清　　　　　　　　</v>
          </cell>
          <cell r="BL968" t="str">
            <v>--</v>
          </cell>
          <cell r="BV968" t="str">
            <v>--</v>
          </cell>
          <cell r="CF968" t="str">
            <v>--</v>
          </cell>
        </row>
        <row r="969">
          <cell r="B969" t="str">
            <v>A</v>
          </cell>
          <cell r="C969" t="str">
            <v>[38]</v>
          </cell>
          <cell r="D969">
            <v>693</v>
          </cell>
          <cell r="E969">
            <v>693</v>
          </cell>
          <cell r="F969">
            <v>0</v>
          </cell>
          <cell r="G969" t="str">
            <v>エチルアルコール　　　　　　　　　　　　　　　</v>
          </cell>
          <cell r="H969" t="str">
            <v>3Z0400000019282</v>
          </cell>
          <cell r="I969">
            <v>160114910</v>
          </cell>
          <cell r="J969" t="str">
            <v>アルコール</v>
          </cell>
          <cell r="K969">
            <v>150</v>
          </cell>
          <cell r="L969" t="str">
            <v>D007-0-29</v>
          </cell>
          <cell r="M969" t="str">
            <v>D000-0-00</v>
          </cell>
          <cell r="N969">
            <v>0</v>
          </cell>
          <cell r="O969" t="str">
            <v>0</v>
          </cell>
          <cell r="P969">
            <v>0</v>
          </cell>
          <cell r="Q969">
            <v>1</v>
          </cell>
          <cell r="R969">
            <v>3</v>
          </cell>
          <cell r="S969">
            <v>150</v>
          </cell>
          <cell r="U969" t="str">
            <v>D007-0-29</v>
          </cell>
          <cell r="X969">
            <v>150</v>
          </cell>
          <cell r="AB969">
            <v>160114910</v>
          </cell>
          <cell r="AC969" t="str">
            <v>アルコール</v>
          </cell>
          <cell r="AD969">
            <v>150</v>
          </cell>
          <cell r="AE969" t="str">
            <v>D007-0-29</v>
          </cell>
          <cell r="AG969">
            <v>0</v>
          </cell>
          <cell r="AH969" t="str">
            <v>0</v>
          </cell>
          <cell r="AI969">
            <v>0</v>
          </cell>
          <cell r="AJ969">
            <v>1</v>
          </cell>
          <cell r="AK969">
            <v>3</v>
          </cell>
          <cell r="AO969" t="str">
            <v>--</v>
          </cell>
          <cell r="AY969" t="str">
            <v>--</v>
          </cell>
          <cell r="BF969">
            <v>21</v>
          </cell>
          <cell r="BG969" t="str">
            <v>全血　　　　　　　　</v>
          </cell>
          <cell r="BH969" t="str">
            <v>酵素法</v>
          </cell>
          <cell r="BL969" t="str">
            <v>--</v>
          </cell>
          <cell r="BV969" t="str">
            <v>--</v>
          </cell>
          <cell r="CF969" t="str">
            <v>--</v>
          </cell>
        </row>
        <row r="970">
          <cell r="B970" t="str">
            <v>A</v>
          </cell>
          <cell r="C970" t="str">
            <v>[29]</v>
          </cell>
          <cell r="D970">
            <v>694</v>
          </cell>
          <cell r="E970">
            <v>694</v>
          </cell>
          <cell r="F970">
            <v>1</v>
          </cell>
          <cell r="G970" t="str">
            <v>ビタミンＥ分画　　　　　　　　　　　　　　　　</v>
          </cell>
          <cell r="H970" t="str">
            <v>3G0850000023204</v>
          </cell>
          <cell r="L970" t="str">
            <v>--</v>
          </cell>
          <cell r="M970" t="str">
            <v>--</v>
          </cell>
          <cell r="S970">
            <v>0</v>
          </cell>
          <cell r="AE970" t="str">
            <v>--</v>
          </cell>
          <cell r="AO970" t="str">
            <v>--</v>
          </cell>
          <cell r="AY970" t="str">
            <v>--</v>
          </cell>
          <cell r="BF970">
            <v>24</v>
          </cell>
          <cell r="BG970" t="str">
            <v>血清凍結　　　　　　</v>
          </cell>
          <cell r="BH970" t="str">
            <v>ＨＰＬＣ法</v>
          </cell>
          <cell r="BL970" t="str">
            <v>--</v>
          </cell>
          <cell r="BV970" t="str">
            <v>--</v>
          </cell>
          <cell r="CF970" t="str">
            <v>--</v>
          </cell>
        </row>
        <row r="971">
          <cell r="B971" t="str">
            <v>A</v>
          </cell>
          <cell r="C971" t="str">
            <v>[39]</v>
          </cell>
          <cell r="D971">
            <v>695</v>
          </cell>
          <cell r="E971">
            <v>695</v>
          </cell>
          <cell r="F971">
            <v>0</v>
          </cell>
          <cell r="G971" t="str">
            <v>フェノール　　　　　　　　　　　　　　　　　　</v>
          </cell>
          <cell r="H971" t="str">
            <v>3K0600000001202</v>
          </cell>
          <cell r="L971" t="str">
            <v>--</v>
          </cell>
          <cell r="M971" t="str">
            <v>--</v>
          </cell>
          <cell r="S971">
            <v>0</v>
          </cell>
          <cell r="AE971" t="str">
            <v>--</v>
          </cell>
          <cell r="AO971" t="str">
            <v>--</v>
          </cell>
          <cell r="AY971" t="str">
            <v>--</v>
          </cell>
          <cell r="BF971">
            <v>1</v>
          </cell>
          <cell r="BG971" t="str">
            <v>一般尿　　　　　　　</v>
          </cell>
          <cell r="BH971" t="str">
            <v>ＧＬＣ法</v>
          </cell>
          <cell r="BL971" t="str">
            <v>--</v>
          </cell>
          <cell r="BV971" t="str">
            <v>--</v>
          </cell>
          <cell r="CF971" t="str">
            <v>--</v>
          </cell>
        </row>
        <row r="972">
          <cell r="B972" t="str">
            <v>A</v>
          </cell>
          <cell r="C972" t="str">
            <v>[47]</v>
          </cell>
          <cell r="D972">
            <v>696</v>
          </cell>
          <cell r="E972">
            <v>696</v>
          </cell>
          <cell r="F972">
            <v>0</v>
          </cell>
          <cell r="G972" t="str">
            <v>抗ｓｓ－ＤＮＡ抗体ＩｇＧ　　　　　　　　　　　</v>
          </cell>
          <cell r="H972" t="str">
            <v>5G0260000023023</v>
          </cell>
          <cell r="I972">
            <v>160054310</v>
          </cell>
          <cell r="J972" t="str">
            <v>抗ＤＮＡ抗体精密</v>
          </cell>
          <cell r="K972">
            <v>210</v>
          </cell>
          <cell r="L972" t="str">
            <v>D014-0-12</v>
          </cell>
          <cell r="M972" t="str">
            <v>D000-0-00</v>
          </cell>
          <cell r="N972">
            <v>0</v>
          </cell>
          <cell r="O972" t="str">
            <v>0</v>
          </cell>
          <cell r="P972">
            <v>0</v>
          </cell>
          <cell r="Q972">
            <v>1</v>
          </cell>
          <cell r="R972">
            <v>5</v>
          </cell>
          <cell r="S972">
            <v>210</v>
          </cell>
          <cell r="U972" t="str">
            <v>D014-0-12</v>
          </cell>
          <cell r="X972">
            <v>210</v>
          </cell>
          <cell r="AB972">
            <v>160054310</v>
          </cell>
          <cell r="AC972" t="str">
            <v>抗ＤＮＡ抗体精密</v>
          </cell>
          <cell r="AD972">
            <v>210</v>
          </cell>
          <cell r="AE972" t="str">
            <v>D014-0-12</v>
          </cell>
          <cell r="AG972">
            <v>0</v>
          </cell>
          <cell r="AH972" t="str">
            <v>0</v>
          </cell>
          <cell r="AI972">
            <v>0</v>
          </cell>
          <cell r="AJ972">
            <v>1</v>
          </cell>
          <cell r="AK972">
            <v>5</v>
          </cell>
          <cell r="AO972" t="str">
            <v>--</v>
          </cell>
          <cell r="AY972" t="str">
            <v>--</v>
          </cell>
          <cell r="BF972">
            <v>23</v>
          </cell>
          <cell r="BG972" t="str">
            <v>血清　　　　　　　　</v>
          </cell>
          <cell r="BH972" t="str">
            <v>ＥＩＡ法</v>
          </cell>
          <cell r="BL972" t="str">
            <v>--</v>
          </cell>
          <cell r="BV972" t="str">
            <v>--</v>
          </cell>
          <cell r="CF972" t="str">
            <v>--</v>
          </cell>
        </row>
        <row r="973">
          <cell r="B973" t="str">
            <v>A</v>
          </cell>
          <cell r="C973" t="str">
            <v>[54]</v>
          </cell>
          <cell r="D973">
            <v>697</v>
          </cell>
          <cell r="E973">
            <v>697</v>
          </cell>
          <cell r="F973">
            <v>0</v>
          </cell>
          <cell r="G973" t="str">
            <v>トキソプラズマ抗体／ＰＨＡＬ　　　　　　　　　</v>
          </cell>
          <cell r="H973" t="str">
            <v>5E1550000041103</v>
          </cell>
          <cell r="I973">
            <v>160040110</v>
          </cell>
          <cell r="J973" t="str">
            <v>トキソプラズマ抗体価</v>
          </cell>
          <cell r="K973">
            <v>31</v>
          </cell>
          <cell r="L973" t="str">
            <v>D012-0-03</v>
          </cell>
          <cell r="M973" t="str">
            <v>D000-0-00</v>
          </cell>
          <cell r="N973">
            <v>0</v>
          </cell>
          <cell r="O973" t="str">
            <v>0</v>
          </cell>
          <cell r="P973">
            <v>0</v>
          </cell>
          <cell r="Q973">
            <v>1</v>
          </cell>
          <cell r="R973">
            <v>5</v>
          </cell>
          <cell r="S973">
            <v>31</v>
          </cell>
          <cell r="U973" t="str">
            <v>D012-0-03</v>
          </cell>
          <cell r="X973">
            <v>31</v>
          </cell>
          <cell r="AB973">
            <v>160040110</v>
          </cell>
          <cell r="AC973" t="str">
            <v>トキソプラズマ抗体価</v>
          </cell>
          <cell r="AD973">
            <v>31</v>
          </cell>
          <cell r="AE973" t="str">
            <v>D012-0-03</v>
          </cell>
          <cell r="AG973">
            <v>0</v>
          </cell>
          <cell r="AH973" t="str">
            <v>0</v>
          </cell>
          <cell r="AI973">
            <v>0</v>
          </cell>
          <cell r="AJ973">
            <v>1</v>
          </cell>
          <cell r="AK973">
            <v>5</v>
          </cell>
          <cell r="AO973" t="str">
            <v>--</v>
          </cell>
          <cell r="AY973" t="str">
            <v>--</v>
          </cell>
          <cell r="BF973">
            <v>41</v>
          </cell>
          <cell r="BG973" t="str">
            <v>髄液　　　　　　　　</v>
          </cell>
          <cell r="BH973" t="str">
            <v>ＰＨＡ法</v>
          </cell>
          <cell r="BL973" t="str">
            <v>--</v>
          </cell>
          <cell r="BV973" t="str">
            <v>--</v>
          </cell>
          <cell r="CF973" t="str">
            <v>--</v>
          </cell>
        </row>
        <row r="974">
          <cell r="B974" t="str">
            <v>B</v>
          </cell>
          <cell r="D974">
            <v>698</v>
          </cell>
          <cell r="E974">
            <v>698</v>
          </cell>
          <cell r="F974">
            <v>1</v>
          </cell>
          <cell r="G974" t="str">
            <v>蛋白分画（ＴＰ－Ｆ）　前　　　　　　　　　　　</v>
          </cell>
          <cell r="H974" t="str">
            <v>3A0201301023232</v>
          </cell>
          <cell r="L974" t="str">
            <v>--</v>
          </cell>
          <cell r="M974" t="str">
            <v>--</v>
          </cell>
          <cell r="S974">
            <v>22</v>
          </cell>
          <cell r="U974" t="str">
            <v>D007-0-06</v>
          </cell>
          <cell r="X974">
            <v>22</v>
          </cell>
          <cell r="AB974">
            <v>160022810</v>
          </cell>
          <cell r="AC974" t="str">
            <v>蛋白分画</v>
          </cell>
          <cell r="AD974">
            <v>22</v>
          </cell>
          <cell r="AE974" t="str">
            <v>D007-0-06</v>
          </cell>
          <cell r="AG974">
            <v>0</v>
          </cell>
          <cell r="AH974" t="str">
            <v>0</v>
          </cell>
          <cell r="AI974">
            <v>0</v>
          </cell>
          <cell r="AJ974">
            <v>1</v>
          </cell>
          <cell r="AK974">
            <v>3</v>
          </cell>
          <cell r="AO974" t="str">
            <v>--</v>
          </cell>
          <cell r="AY974" t="str">
            <v>--</v>
          </cell>
          <cell r="BF974">
            <v>23</v>
          </cell>
          <cell r="BG974" t="str">
            <v>血清　　　　　　　　</v>
          </cell>
          <cell r="BH974" t="str">
            <v>電気泳動法（セルロース・アセテート膜）</v>
          </cell>
          <cell r="BL974" t="str">
            <v>--</v>
          </cell>
          <cell r="BV974" t="str">
            <v>--</v>
          </cell>
          <cell r="CF974" t="str">
            <v>--</v>
          </cell>
        </row>
        <row r="975">
          <cell r="B975" t="str">
            <v>B</v>
          </cell>
          <cell r="D975">
            <v>699</v>
          </cell>
          <cell r="E975">
            <v>699</v>
          </cell>
          <cell r="F975">
            <v>1</v>
          </cell>
          <cell r="G975" t="str">
            <v>結石分析定性　　　　　　　　　　　　　　　　　</v>
          </cell>
          <cell r="H975" t="str">
            <v>3Z0651351081273</v>
          </cell>
          <cell r="I975">
            <v>160038310</v>
          </cell>
          <cell r="J975" t="str">
            <v>結石分析</v>
          </cell>
          <cell r="K975">
            <v>140</v>
          </cell>
          <cell r="L975" t="str">
            <v>D010-0-02</v>
          </cell>
          <cell r="M975" t="str">
            <v>D000-0-00</v>
          </cell>
          <cell r="N975">
            <v>0</v>
          </cell>
          <cell r="O975" t="str">
            <v>0</v>
          </cell>
          <cell r="P975">
            <v>0</v>
          </cell>
          <cell r="Q975">
            <v>1</v>
          </cell>
          <cell r="R975">
            <v>4</v>
          </cell>
          <cell r="S975">
            <v>140</v>
          </cell>
          <cell r="U975" t="str">
            <v>D010-0-02</v>
          </cell>
          <cell r="X975">
            <v>140</v>
          </cell>
          <cell r="AB975">
            <v>160038310</v>
          </cell>
          <cell r="AC975" t="str">
            <v>結石分析</v>
          </cell>
          <cell r="AD975">
            <v>140</v>
          </cell>
          <cell r="AE975" t="str">
            <v>D010-0-02</v>
          </cell>
          <cell r="AG975">
            <v>0</v>
          </cell>
          <cell r="AH975" t="str">
            <v>0</v>
          </cell>
          <cell r="AI975">
            <v>0</v>
          </cell>
          <cell r="AJ975">
            <v>1</v>
          </cell>
          <cell r="AK975">
            <v>4</v>
          </cell>
          <cell r="AO975" t="str">
            <v>--</v>
          </cell>
          <cell r="AY975" t="str">
            <v>--</v>
          </cell>
          <cell r="BF975">
            <v>47</v>
          </cell>
          <cell r="BG975" t="str">
            <v>結石　　　　　　　　</v>
          </cell>
          <cell r="BH975" t="str">
            <v>赤外線吸収スペクトル法</v>
          </cell>
          <cell r="BL975" t="str">
            <v>--</v>
          </cell>
          <cell r="BV975" t="str">
            <v>--</v>
          </cell>
          <cell r="CF975" t="str">
            <v>--</v>
          </cell>
        </row>
        <row r="976">
          <cell r="D976">
            <v>700</v>
          </cell>
          <cell r="E976">
            <v>700</v>
          </cell>
          <cell r="F976">
            <v>1</v>
          </cell>
          <cell r="G976" t="str">
            <v>．凝集能コラーゲン　　　　　　　　　　　　　　</v>
          </cell>
          <cell r="H976" t="str">
            <v>999999999999999</v>
          </cell>
          <cell r="L976" t="str">
            <v>--</v>
          </cell>
          <cell r="M976" t="str">
            <v>--</v>
          </cell>
          <cell r="S976">
            <v>85</v>
          </cell>
          <cell r="U976" t="str">
            <v>D006-0-11</v>
          </cell>
          <cell r="X976">
            <v>85</v>
          </cell>
          <cell r="AB976">
            <v>160014310</v>
          </cell>
          <cell r="AC976" t="str">
            <v>血小板凝集能</v>
          </cell>
          <cell r="AD976">
            <v>85</v>
          </cell>
          <cell r="AE976" t="str">
            <v>D006-0-11</v>
          </cell>
          <cell r="AG976">
            <v>0</v>
          </cell>
          <cell r="AH976" t="str">
            <v>0</v>
          </cell>
          <cell r="AI976">
            <v>0</v>
          </cell>
          <cell r="AJ976">
            <v>1</v>
          </cell>
          <cell r="AK976">
            <v>2</v>
          </cell>
          <cell r="AO976" t="str">
            <v>--</v>
          </cell>
          <cell r="AY976" t="str">
            <v>--</v>
          </cell>
          <cell r="BF976">
            <v>21</v>
          </cell>
          <cell r="BG976" t="str">
            <v>全血　　　　　　　　</v>
          </cell>
          <cell r="BL976" t="str">
            <v>--</v>
          </cell>
          <cell r="BV976" t="str">
            <v>--</v>
          </cell>
          <cell r="CF976" t="str">
            <v>--</v>
          </cell>
        </row>
        <row r="977">
          <cell r="B977" t="str">
            <v>D</v>
          </cell>
          <cell r="D977">
            <v>701</v>
          </cell>
          <cell r="E977">
            <v>701</v>
          </cell>
          <cell r="F977">
            <v>0</v>
          </cell>
          <cell r="G977" t="str">
            <v>ＣＲＰ　　　　　　　　　　　　　　　　　　　　</v>
          </cell>
          <cell r="H977" t="str">
            <v>5C0700000023062</v>
          </cell>
          <cell r="I977">
            <v>160054710</v>
          </cell>
          <cell r="J977" t="str">
            <v>ＣＲＰ（定量）</v>
          </cell>
          <cell r="K977">
            <v>20</v>
          </cell>
          <cell r="L977" t="str">
            <v>D015-0-02</v>
          </cell>
          <cell r="M977" t="str">
            <v>D000-0-00</v>
          </cell>
          <cell r="N977">
            <v>0</v>
          </cell>
          <cell r="O977" t="str">
            <v>0</v>
          </cell>
          <cell r="P977">
            <v>0</v>
          </cell>
          <cell r="Q977">
            <v>1</v>
          </cell>
          <cell r="R977">
            <v>5</v>
          </cell>
          <cell r="S977">
            <v>19</v>
          </cell>
          <cell r="U977" t="str">
            <v>D015-0-01</v>
          </cell>
          <cell r="X977">
            <v>19</v>
          </cell>
          <cell r="AB977">
            <v>160054610</v>
          </cell>
          <cell r="AC977" t="str">
            <v>ＣＲＰ</v>
          </cell>
          <cell r="AD977">
            <v>19</v>
          </cell>
          <cell r="AE977" t="str">
            <v>D015-0-01</v>
          </cell>
          <cell r="AG977">
            <v>0</v>
          </cell>
          <cell r="AH977" t="str">
            <v>0</v>
          </cell>
          <cell r="AI977">
            <v>0</v>
          </cell>
          <cell r="AJ977">
            <v>1</v>
          </cell>
          <cell r="AK977">
            <v>5</v>
          </cell>
          <cell r="AO977" t="str">
            <v>--</v>
          </cell>
          <cell r="AY977" t="str">
            <v>--</v>
          </cell>
          <cell r="BF977">
            <v>21</v>
          </cell>
          <cell r="BG977" t="str">
            <v>全血　　　　　　　　</v>
          </cell>
          <cell r="BL977" t="str">
            <v>--</v>
          </cell>
          <cell r="BV977" t="str">
            <v>--</v>
          </cell>
          <cell r="CF977" t="str">
            <v>--</v>
          </cell>
        </row>
        <row r="978">
          <cell r="B978" t="str">
            <v>A</v>
          </cell>
          <cell r="C978" t="str">
            <v>[48]</v>
          </cell>
          <cell r="D978">
            <v>702</v>
          </cell>
          <cell r="E978">
            <v>702</v>
          </cell>
          <cell r="F978">
            <v>0</v>
          </cell>
          <cell r="G978" t="str">
            <v>ＲＡテスト　　　　　　　　　　　　　　　　　　</v>
          </cell>
          <cell r="H978" t="str">
            <v>5G1600000023116</v>
          </cell>
          <cell r="I978">
            <v>160052810</v>
          </cell>
          <cell r="J978" t="str">
            <v>リウマチ因子スクリーニング</v>
          </cell>
          <cell r="K978">
            <v>20</v>
          </cell>
          <cell r="L978" t="str">
            <v>D014-0-02</v>
          </cell>
          <cell r="M978" t="str">
            <v>D000-0-00</v>
          </cell>
          <cell r="N978">
            <v>0</v>
          </cell>
          <cell r="O978" t="str">
            <v>0</v>
          </cell>
          <cell r="P978">
            <v>0</v>
          </cell>
          <cell r="Q978">
            <v>1</v>
          </cell>
          <cell r="R978">
            <v>5</v>
          </cell>
          <cell r="S978">
            <v>20</v>
          </cell>
          <cell r="U978" t="str">
            <v>D014-0-02</v>
          </cell>
          <cell r="X978">
            <v>20</v>
          </cell>
          <cell r="AB978">
            <v>160052810</v>
          </cell>
          <cell r="AC978" t="str">
            <v>リウマチ因子スクリーニング</v>
          </cell>
          <cell r="AD978">
            <v>20</v>
          </cell>
          <cell r="AE978" t="str">
            <v>D014-0-02</v>
          </cell>
          <cell r="AG978">
            <v>0</v>
          </cell>
          <cell r="AH978" t="str">
            <v>0</v>
          </cell>
          <cell r="AI978">
            <v>0</v>
          </cell>
          <cell r="AJ978">
            <v>1</v>
          </cell>
          <cell r="AK978">
            <v>5</v>
          </cell>
          <cell r="AO978" t="str">
            <v>--</v>
          </cell>
          <cell r="AY978" t="str">
            <v>--</v>
          </cell>
          <cell r="BF978">
            <v>23</v>
          </cell>
          <cell r="BG978" t="str">
            <v>血清　　　　　　　　</v>
          </cell>
          <cell r="BH978" t="str">
            <v>ラテックス凝集法</v>
          </cell>
          <cell r="BL978" t="str">
            <v>--</v>
          </cell>
          <cell r="BV978" t="str">
            <v>--</v>
          </cell>
          <cell r="CF978" t="str">
            <v>--</v>
          </cell>
        </row>
        <row r="979">
          <cell r="B979" t="str">
            <v>A</v>
          </cell>
          <cell r="C979" t="str">
            <v>[48]</v>
          </cell>
          <cell r="D979">
            <v>703</v>
          </cell>
          <cell r="E979">
            <v>703</v>
          </cell>
          <cell r="F979">
            <v>0</v>
          </cell>
          <cell r="G979" t="str">
            <v>リウマチ因子（ＲＡＰＡ）　　　　　　　　　　　</v>
          </cell>
          <cell r="H979" t="str">
            <v>5G1600000023117</v>
          </cell>
          <cell r="I979">
            <v>160052810</v>
          </cell>
          <cell r="J979" t="str">
            <v>リウマチ因子スクリーニング</v>
          </cell>
          <cell r="K979">
            <v>20</v>
          </cell>
          <cell r="L979" t="str">
            <v>D014-0-02</v>
          </cell>
          <cell r="M979" t="str">
            <v>D000-0-00</v>
          </cell>
          <cell r="N979">
            <v>0</v>
          </cell>
          <cell r="O979" t="str">
            <v>0</v>
          </cell>
          <cell r="P979">
            <v>0</v>
          </cell>
          <cell r="Q979">
            <v>1</v>
          </cell>
          <cell r="R979">
            <v>5</v>
          </cell>
          <cell r="S979">
            <v>36</v>
          </cell>
          <cell r="U979" t="str">
            <v>D014-0-03</v>
          </cell>
          <cell r="X979">
            <v>36</v>
          </cell>
          <cell r="AB979">
            <v>160053110</v>
          </cell>
          <cell r="AC979" t="str">
            <v>リウマチ因子</v>
          </cell>
          <cell r="AD979">
            <v>36</v>
          </cell>
          <cell r="AE979" t="str">
            <v>D014-0-03</v>
          </cell>
          <cell r="AG979">
            <v>0</v>
          </cell>
          <cell r="AH979" t="str">
            <v>0</v>
          </cell>
          <cell r="AI979">
            <v>0</v>
          </cell>
          <cell r="AJ979">
            <v>1</v>
          </cell>
          <cell r="AK979">
            <v>5</v>
          </cell>
          <cell r="AO979" t="str">
            <v>--</v>
          </cell>
          <cell r="AY979" t="str">
            <v>--</v>
          </cell>
          <cell r="BF979">
            <v>23</v>
          </cell>
          <cell r="BG979" t="str">
            <v>血清　　　　　　　　</v>
          </cell>
          <cell r="BH979" t="str">
            <v>ＰＡ法</v>
          </cell>
          <cell r="BL979" t="str">
            <v>--</v>
          </cell>
          <cell r="BV979" t="str">
            <v>--</v>
          </cell>
          <cell r="CF979" t="str">
            <v>--</v>
          </cell>
        </row>
        <row r="980">
          <cell r="D980">
            <v>704</v>
          </cell>
          <cell r="E980">
            <v>704</v>
          </cell>
          <cell r="F980">
            <v>0</v>
          </cell>
          <cell r="G980" t="str">
            <v>．ＨＢｓ抗体（ＩＣＡ）　　　　　　　　　　　　</v>
          </cell>
          <cell r="H980" t="str">
            <v>999999999999999</v>
          </cell>
          <cell r="L980" t="str">
            <v>--</v>
          </cell>
          <cell r="M980" t="str">
            <v>--</v>
          </cell>
          <cell r="S980">
            <v>36</v>
          </cell>
          <cell r="U980" t="str">
            <v>D013-0-02</v>
          </cell>
          <cell r="X980">
            <v>36</v>
          </cell>
          <cell r="AB980">
            <v>160047410</v>
          </cell>
          <cell r="AC980" t="str">
            <v>ＨＢｓ抗体価</v>
          </cell>
          <cell r="AD980">
            <v>36</v>
          </cell>
          <cell r="AE980" t="str">
            <v>D013-0-02</v>
          </cell>
          <cell r="AG980">
            <v>0</v>
          </cell>
          <cell r="AH980" t="str">
            <v>0</v>
          </cell>
          <cell r="AI980">
            <v>0</v>
          </cell>
          <cell r="AJ980">
            <v>1</v>
          </cell>
          <cell r="AK980">
            <v>5</v>
          </cell>
          <cell r="AO980" t="str">
            <v>--</v>
          </cell>
          <cell r="AY980" t="str">
            <v>--</v>
          </cell>
          <cell r="BF980">
            <v>23</v>
          </cell>
          <cell r="BG980" t="str">
            <v>血清　　　　　　　　</v>
          </cell>
          <cell r="BL980" t="str">
            <v>--</v>
          </cell>
          <cell r="BV980" t="str">
            <v>--</v>
          </cell>
          <cell r="CF980" t="str">
            <v>--</v>
          </cell>
        </row>
        <row r="981">
          <cell r="B981" t="str">
            <v>B</v>
          </cell>
          <cell r="D981">
            <v>705</v>
          </cell>
          <cell r="E981">
            <v>705</v>
          </cell>
          <cell r="F981">
            <v>0</v>
          </cell>
          <cell r="G981" t="str">
            <v>ＡＳＯ　　　　　　　　　　　　　　　　　　　　</v>
          </cell>
          <cell r="H981" t="str">
            <v>5E0350100023062</v>
          </cell>
          <cell r="L981" t="str">
            <v>--</v>
          </cell>
          <cell r="M981" t="str">
            <v>--</v>
          </cell>
          <cell r="S981">
            <v>17</v>
          </cell>
          <cell r="U981" t="str">
            <v>D012-0-01</v>
          </cell>
          <cell r="X981">
            <v>17</v>
          </cell>
          <cell r="AB981">
            <v>160039910</v>
          </cell>
          <cell r="AC981" t="str">
            <v>ＡＳＯ価</v>
          </cell>
          <cell r="AD981">
            <v>17</v>
          </cell>
          <cell r="AE981" t="str">
            <v>D012-0-01</v>
          </cell>
          <cell r="AG981">
            <v>0</v>
          </cell>
          <cell r="AH981" t="str">
            <v>0</v>
          </cell>
          <cell r="AI981">
            <v>0</v>
          </cell>
          <cell r="AJ981">
            <v>1</v>
          </cell>
          <cell r="AK981">
            <v>5</v>
          </cell>
          <cell r="AO981" t="str">
            <v>--</v>
          </cell>
          <cell r="AY981" t="str">
            <v>--</v>
          </cell>
          <cell r="BF981">
            <v>23</v>
          </cell>
          <cell r="BG981" t="str">
            <v>血清　　　　　　　　</v>
          </cell>
          <cell r="BH981" t="str">
            <v>ラテックス免疫比濁法</v>
          </cell>
          <cell r="BL981" t="str">
            <v>--</v>
          </cell>
          <cell r="BV981" t="str">
            <v>--</v>
          </cell>
          <cell r="CF981" t="str">
            <v>--</v>
          </cell>
        </row>
        <row r="982">
          <cell r="B982" t="str">
            <v>B</v>
          </cell>
          <cell r="D982">
            <v>706</v>
          </cell>
          <cell r="E982">
            <v>706</v>
          </cell>
          <cell r="F982">
            <v>0</v>
          </cell>
          <cell r="G982" t="str">
            <v>全シリカ　　　　　　　　　　　　　　　　　　　</v>
          </cell>
          <cell r="H982" t="str">
            <v>999999999999999</v>
          </cell>
          <cell r="L982" t="str">
            <v>--</v>
          </cell>
          <cell r="M982" t="str">
            <v>--</v>
          </cell>
          <cell r="S982">
            <v>0</v>
          </cell>
          <cell r="AE982" t="str">
            <v>--</v>
          </cell>
          <cell r="AO982" t="str">
            <v>--</v>
          </cell>
          <cell r="AY982" t="str">
            <v>--</v>
          </cell>
          <cell r="BF982">
            <v>70</v>
          </cell>
          <cell r="BG982" t="str">
            <v>その他　　　　　　　</v>
          </cell>
          <cell r="BL982" t="str">
            <v>--</v>
          </cell>
          <cell r="BV982" t="str">
            <v>--</v>
          </cell>
          <cell r="CF982" t="str">
            <v>--</v>
          </cell>
        </row>
        <row r="983">
          <cell r="B983" t="str">
            <v>A</v>
          </cell>
          <cell r="C983" t="str">
            <v>[53]</v>
          </cell>
          <cell r="D983">
            <v>707</v>
          </cell>
          <cell r="E983">
            <v>707</v>
          </cell>
          <cell r="F983">
            <v>0</v>
          </cell>
          <cell r="G983" t="str">
            <v>ＡＳＫ　　　　　　　　　　　　　　　　　　　　</v>
          </cell>
          <cell r="H983" t="str">
            <v>5E0360000023117</v>
          </cell>
          <cell r="I983">
            <v>160040810</v>
          </cell>
          <cell r="J983" t="str">
            <v>ＡＳＫ価</v>
          </cell>
          <cell r="K983">
            <v>34</v>
          </cell>
          <cell r="L983" t="str">
            <v>D012-0-04</v>
          </cell>
          <cell r="M983" t="str">
            <v>D000-0-00</v>
          </cell>
          <cell r="N983">
            <v>0</v>
          </cell>
          <cell r="O983" t="str">
            <v>0</v>
          </cell>
          <cell r="P983">
            <v>0</v>
          </cell>
          <cell r="Q983">
            <v>1</v>
          </cell>
          <cell r="R983">
            <v>5</v>
          </cell>
          <cell r="S983">
            <v>34</v>
          </cell>
          <cell r="U983" t="str">
            <v>D012-0-04</v>
          </cell>
          <cell r="X983">
            <v>34</v>
          </cell>
          <cell r="AB983">
            <v>160040810</v>
          </cell>
          <cell r="AC983" t="str">
            <v>ＡＳＫ価</v>
          </cell>
          <cell r="AD983">
            <v>34</v>
          </cell>
          <cell r="AE983" t="str">
            <v>D012-0-04</v>
          </cell>
          <cell r="AG983">
            <v>0</v>
          </cell>
          <cell r="AH983" t="str">
            <v>0</v>
          </cell>
          <cell r="AI983">
            <v>0</v>
          </cell>
          <cell r="AJ983">
            <v>1</v>
          </cell>
          <cell r="AK983">
            <v>5</v>
          </cell>
          <cell r="AO983" t="str">
            <v>--</v>
          </cell>
          <cell r="AY983" t="str">
            <v>--</v>
          </cell>
          <cell r="BF983">
            <v>23</v>
          </cell>
          <cell r="BG983" t="str">
            <v>血清　　　　　　　　</v>
          </cell>
          <cell r="BH983" t="str">
            <v>ＰＡ法</v>
          </cell>
          <cell r="BL983" t="str">
            <v>--</v>
          </cell>
          <cell r="BV983" t="str">
            <v>--</v>
          </cell>
          <cell r="CF983" t="str">
            <v>--</v>
          </cell>
        </row>
        <row r="984">
          <cell r="B984" t="str">
            <v>C</v>
          </cell>
          <cell r="D984">
            <v>708</v>
          </cell>
          <cell r="E984">
            <v>708</v>
          </cell>
          <cell r="F984">
            <v>1</v>
          </cell>
          <cell r="G984" t="str">
            <v>ＨＢｓ抗体－ＥＩＡ　精密　　　　　　　　　　　</v>
          </cell>
          <cell r="H984" t="str">
            <v>5F0162430023023</v>
          </cell>
          <cell r="L984" t="str">
            <v>--</v>
          </cell>
          <cell r="M984" t="str">
            <v>--</v>
          </cell>
          <cell r="S984">
            <v>110</v>
          </cell>
          <cell r="U984" t="str">
            <v>D013-0-03</v>
          </cell>
          <cell r="X984">
            <v>110</v>
          </cell>
          <cell r="AB984">
            <v>160049510</v>
          </cell>
          <cell r="AC984" t="str">
            <v>ＨＢｓ抗体価精密</v>
          </cell>
          <cell r="AD984">
            <v>110</v>
          </cell>
          <cell r="AE984" t="str">
            <v>D013-0-03</v>
          </cell>
          <cell r="AG984">
            <v>0</v>
          </cell>
          <cell r="AH984" t="str">
            <v>0</v>
          </cell>
          <cell r="AI984">
            <v>3</v>
          </cell>
          <cell r="AJ984">
            <v>1</v>
          </cell>
          <cell r="AK984">
            <v>5</v>
          </cell>
          <cell r="AO984" t="str">
            <v>--</v>
          </cell>
          <cell r="AY984" t="str">
            <v>--</v>
          </cell>
          <cell r="BF984">
            <v>23</v>
          </cell>
          <cell r="BG984" t="str">
            <v>血清　　　　　　　　</v>
          </cell>
          <cell r="BH984" t="str">
            <v>ＥＩＡ法</v>
          </cell>
          <cell r="BL984" t="str">
            <v>--</v>
          </cell>
          <cell r="BV984" t="str">
            <v>--</v>
          </cell>
          <cell r="CF984" t="str">
            <v>--</v>
          </cell>
        </row>
        <row r="985">
          <cell r="B985" t="str">
            <v>A</v>
          </cell>
          <cell r="C985" t="str">
            <v>[46]</v>
          </cell>
          <cell r="D985">
            <v>709</v>
          </cell>
          <cell r="E985">
            <v>709</v>
          </cell>
          <cell r="F985">
            <v>0</v>
          </cell>
          <cell r="G985" t="str">
            <v>寒冷凝集反応　　　　　　　　　　　　　　　　　</v>
          </cell>
          <cell r="H985" t="str">
            <v>5E1050000023102</v>
          </cell>
          <cell r="I985">
            <v>160052710</v>
          </cell>
          <cell r="J985" t="str">
            <v>寒冷凝集</v>
          </cell>
          <cell r="K985">
            <v>14</v>
          </cell>
          <cell r="L985" t="str">
            <v>D014-0-01</v>
          </cell>
          <cell r="M985" t="str">
            <v>D000-0-00</v>
          </cell>
          <cell r="N985">
            <v>0</v>
          </cell>
          <cell r="O985" t="str">
            <v>0</v>
          </cell>
          <cell r="P985">
            <v>0</v>
          </cell>
          <cell r="Q985">
            <v>1</v>
          </cell>
          <cell r="R985">
            <v>5</v>
          </cell>
          <cell r="S985">
            <v>14</v>
          </cell>
          <cell r="U985" t="str">
            <v>D014-0-01</v>
          </cell>
          <cell r="X985">
            <v>14</v>
          </cell>
          <cell r="AB985">
            <v>160052710</v>
          </cell>
          <cell r="AC985" t="str">
            <v>寒冷凝集</v>
          </cell>
          <cell r="AD985">
            <v>14</v>
          </cell>
          <cell r="AE985" t="str">
            <v>D014-0-01</v>
          </cell>
          <cell r="AG985">
            <v>0</v>
          </cell>
          <cell r="AH985" t="str">
            <v>0</v>
          </cell>
          <cell r="AI985">
            <v>0</v>
          </cell>
          <cell r="AJ985">
            <v>1</v>
          </cell>
          <cell r="AK985">
            <v>5</v>
          </cell>
          <cell r="AO985" t="str">
            <v>--</v>
          </cell>
          <cell r="AY985" t="str">
            <v>--</v>
          </cell>
          <cell r="BF985">
            <v>23</v>
          </cell>
          <cell r="BG985" t="str">
            <v>血清　　　　　　　　</v>
          </cell>
          <cell r="BH985" t="str">
            <v>ＨＡ法</v>
          </cell>
          <cell r="BL985" t="str">
            <v>--</v>
          </cell>
          <cell r="BV985" t="str">
            <v>--</v>
          </cell>
          <cell r="CF985" t="str">
            <v>--</v>
          </cell>
        </row>
        <row r="986">
          <cell r="B986" t="str">
            <v>A</v>
          </cell>
          <cell r="C986" t="str">
            <v>[54]</v>
          </cell>
          <cell r="D986">
            <v>710</v>
          </cell>
          <cell r="E986">
            <v>710</v>
          </cell>
          <cell r="F986">
            <v>0</v>
          </cell>
          <cell r="G986" t="str">
            <v>ポールバンネル反応　　　　　　　　　　　　　　</v>
          </cell>
          <cell r="H986" t="str">
            <v>5E0100000023102</v>
          </cell>
          <cell r="I986">
            <v>160040010</v>
          </cell>
          <cell r="J986" t="str">
            <v>ポールバンネル</v>
          </cell>
          <cell r="K986">
            <v>29</v>
          </cell>
          <cell r="L986" t="str">
            <v>D012-0-02</v>
          </cell>
          <cell r="M986" t="str">
            <v>D000-0-00</v>
          </cell>
          <cell r="N986">
            <v>0</v>
          </cell>
          <cell r="O986" t="str">
            <v>0</v>
          </cell>
          <cell r="P986">
            <v>0</v>
          </cell>
          <cell r="Q986">
            <v>1</v>
          </cell>
          <cell r="R986">
            <v>5</v>
          </cell>
          <cell r="S986">
            <v>29</v>
          </cell>
          <cell r="U986" t="str">
            <v>D012-0-02</v>
          </cell>
          <cell r="X986">
            <v>29</v>
          </cell>
          <cell r="AB986">
            <v>160040010</v>
          </cell>
          <cell r="AC986" t="str">
            <v>ポールバンネル</v>
          </cell>
          <cell r="AD986">
            <v>29</v>
          </cell>
          <cell r="AE986" t="str">
            <v>D012-0-02</v>
          </cell>
          <cell r="AG986">
            <v>0</v>
          </cell>
          <cell r="AH986" t="str">
            <v>0</v>
          </cell>
          <cell r="AI986">
            <v>0</v>
          </cell>
          <cell r="AJ986">
            <v>1</v>
          </cell>
          <cell r="AK986">
            <v>5</v>
          </cell>
          <cell r="AO986" t="str">
            <v>--</v>
          </cell>
          <cell r="AY986" t="str">
            <v>--</v>
          </cell>
          <cell r="BF986">
            <v>23</v>
          </cell>
          <cell r="BG986" t="str">
            <v>血清　　　　　　　　</v>
          </cell>
          <cell r="BH986" t="str">
            <v>ＨＡ法</v>
          </cell>
          <cell r="BL986" t="str">
            <v>--</v>
          </cell>
          <cell r="BV986" t="str">
            <v>--</v>
          </cell>
          <cell r="CF986" t="str">
            <v>--</v>
          </cell>
        </row>
        <row r="987">
          <cell r="B987" t="str">
            <v>C</v>
          </cell>
          <cell r="D987">
            <v>711</v>
          </cell>
          <cell r="E987">
            <v>711</v>
          </cell>
          <cell r="F987">
            <v>1</v>
          </cell>
          <cell r="G987" t="str">
            <v>ＩｇＧ型リウマチ因子／エ　　　　　　　　　　　</v>
          </cell>
          <cell r="H987" t="str">
            <v>5G1610100023023</v>
          </cell>
          <cell r="L987" t="str">
            <v>--</v>
          </cell>
          <cell r="M987" t="str">
            <v>--</v>
          </cell>
          <cell r="S987">
            <v>240</v>
          </cell>
          <cell r="U987" t="str">
            <v>D015-0-19</v>
          </cell>
          <cell r="X987">
            <v>240</v>
          </cell>
          <cell r="AB987">
            <v>160151650</v>
          </cell>
          <cell r="AC987" t="str">
            <v>ＩｇＧ型リウマチ因子精密</v>
          </cell>
          <cell r="AD987">
            <v>240</v>
          </cell>
          <cell r="AE987" t="str">
            <v>D015-0-19</v>
          </cell>
          <cell r="AG987">
            <v>0</v>
          </cell>
          <cell r="AH987" t="str">
            <v>0</v>
          </cell>
          <cell r="AI987">
            <v>0</v>
          </cell>
          <cell r="AJ987">
            <v>1</v>
          </cell>
          <cell r="AK987">
            <v>5</v>
          </cell>
          <cell r="AO987" t="str">
            <v>--</v>
          </cell>
          <cell r="AY987" t="str">
            <v>--</v>
          </cell>
          <cell r="BF987">
            <v>23</v>
          </cell>
          <cell r="BG987" t="str">
            <v>血清　　　　　　　　</v>
          </cell>
          <cell r="BH987" t="str">
            <v>ＥＩＡ法</v>
          </cell>
          <cell r="BL987" t="str">
            <v>--</v>
          </cell>
          <cell r="BV987" t="str">
            <v>--</v>
          </cell>
          <cell r="CF987" t="str">
            <v>--</v>
          </cell>
        </row>
        <row r="988">
          <cell r="B988" t="str">
            <v>A</v>
          </cell>
          <cell r="C988" t="str">
            <v>[52]</v>
          </cell>
          <cell r="D988">
            <v>712</v>
          </cell>
          <cell r="E988">
            <v>712</v>
          </cell>
          <cell r="F988">
            <v>1</v>
          </cell>
          <cell r="G988" t="str">
            <v>ヴィダール反応　　　　　　　　　　　　　　　　</v>
          </cell>
          <cell r="H988" t="str">
            <v>5E0500000023121</v>
          </cell>
          <cell r="I988">
            <v>160045310</v>
          </cell>
          <cell r="J988" t="str">
            <v>ヴィダール</v>
          </cell>
          <cell r="K988">
            <v>350</v>
          </cell>
          <cell r="L988" t="str">
            <v>D012-0-35</v>
          </cell>
          <cell r="M988" t="str">
            <v>D000-0-00</v>
          </cell>
          <cell r="N988">
            <v>0</v>
          </cell>
          <cell r="O988" t="str">
            <v>0</v>
          </cell>
          <cell r="P988">
            <v>0</v>
          </cell>
          <cell r="Q988">
            <v>1</v>
          </cell>
          <cell r="R988">
            <v>5</v>
          </cell>
          <cell r="S988">
            <v>350</v>
          </cell>
          <cell r="U988" t="str">
            <v>D012-0-35</v>
          </cell>
          <cell r="X988">
            <v>350</v>
          </cell>
          <cell r="AB988">
            <v>160045310</v>
          </cell>
          <cell r="AC988" t="str">
            <v>ヴィダール</v>
          </cell>
          <cell r="AD988">
            <v>350</v>
          </cell>
          <cell r="AE988" t="str">
            <v>D012-0-35</v>
          </cell>
          <cell r="AG988">
            <v>0</v>
          </cell>
          <cell r="AH988" t="str">
            <v>0</v>
          </cell>
          <cell r="AI988">
            <v>0</v>
          </cell>
          <cell r="AJ988">
            <v>1</v>
          </cell>
          <cell r="AK988">
            <v>5</v>
          </cell>
          <cell r="AO988" t="str">
            <v>--</v>
          </cell>
          <cell r="AY988" t="str">
            <v>--</v>
          </cell>
          <cell r="BF988">
            <v>23</v>
          </cell>
          <cell r="BG988" t="str">
            <v>血清　　　　　　　　</v>
          </cell>
          <cell r="BH988" t="str">
            <v>細菌凝集反応</v>
          </cell>
          <cell r="BL988" t="str">
            <v>--</v>
          </cell>
          <cell r="BV988" t="str">
            <v>--</v>
          </cell>
          <cell r="CF988" t="str">
            <v>--</v>
          </cell>
        </row>
        <row r="989">
          <cell r="B989" t="str">
            <v>A</v>
          </cell>
          <cell r="C989" t="str">
            <v>[54]</v>
          </cell>
          <cell r="D989">
            <v>713</v>
          </cell>
          <cell r="E989">
            <v>713</v>
          </cell>
          <cell r="F989">
            <v>1</v>
          </cell>
          <cell r="G989" t="str">
            <v>ワイルフェリックス反応　　　　　　　　　　　　</v>
          </cell>
          <cell r="H989" t="str">
            <v>5E1200000023121</v>
          </cell>
          <cell r="I989">
            <v>160044910</v>
          </cell>
          <cell r="J989" t="str">
            <v>ワイルフェリックス</v>
          </cell>
          <cell r="K989">
            <v>330</v>
          </cell>
          <cell r="L989" t="str">
            <v>D012-0-34</v>
          </cell>
          <cell r="M989" t="str">
            <v>D000-0-00</v>
          </cell>
          <cell r="N989">
            <v>0</v>
          </cell>
          <cell r="O989" t="str">
            <v>0</v>
          </cell>
          <cell r="P989">
            <v>0</v>
          </cell>
          <cell r="Q989">
            <v>1</v>
          </cell>
          <cell r="R989">
            <v>5</v>
          </cell>
          <cell r="S989">
            <v>330</v>
          </cell>
          <cell r="U989" t="str">
            <v>D012-0-34</v>
          </cell>
          <cell r="X989">
            <v>330</v>
          </cell>
          <cell r="AB989">
            <v>160044910</v>
          </cell>
          <cell r="AC989" t="str">
            <v>ワイルフェリックス</v>
          </cell>
          <cell r="AD989">
            <v>330</v>
          </cell>
          <cell r="AE989" t="str">
            <v>D012-0-34</v>
          </cell>
          <cell r="AG989">
            <v>0</v>
          </cell>
          <cell r="AH989" t="str">
            <v>0</v>
          </cell>
          <cell r="AI989">
            <v>0</v>
          </cell>
          <cell r="AJ989">
            <v>1</v>
          </cell>
          <cell r="AK989">
            <v>5</v>
          </cell>
          <cell r="AO989" t="str">
            <v>--</v>
          </cell>
          <cell r="AY989" t="str">
            <v>--</v>
          </cell>
          <cell r="BF989">
            <v>23</v>
          </cell>
          <cell r="BG989" t="str">
            <v>血清　　　　　　　　</v>
          </cell>
          <cell r="BH989" t="str">
            <v>細菌凝集法</v>
          </cell>
          <cell r="BL989" t="str">
            <v>--</v>
          </cell>
          <cell r="BV989" t="str">
            <v>--</v>
          </cell>
          <cell r="CF989" t="str">
            <v>--</v>
          </cell>
        </row>
        <row r="990">
          <cell r="B990" t="str">
            <v>A</v>
          </cell>
          <cell r="C990" t="str">
            <v>[54]</v>
          </cell>
          <cell r="D990">
            <v>714</v>
          </cell>
          <cell r="E990">
            <v>714</v>
          </cell>
          <cell r="F990">
            <v>0</v>
          </cell>
          <cell r="G990" t="str">
            <v>トキソプラズマ抗体／ＰＨＡ　　　　　　　　　　</v>
          </cell>
          <cell r="H990" t="str">
            <v>5E1550000023103</v>
          </cell>
          <cell r="I990">
            <v>160040110</v>
          </cell>
          <cell r="J990" t="str">
            <v>トキソプラズマ抗体価</v>
          </cell>
          <cell r="K990">
            <v>31</v>
          </cell>
          <cell r="L990" t="str">
            <v>D012-0-03</v>
          </cell>
          <cell r="M990" t="str">
            <v>D000-0-00</v>
          </cell>
          <cell r="N990">
            <v>0</v>
          </cell>
          <cell r="O990" t="str">
            <v>0</v>
          </cell>
          <cell r="P990">
            <v>0</v>
          </cell>
          <cell r="Q990">
            <v>1</v>
          </cell>
          <cell r="R990">
            <v>5</v>
          </cell>
          <cell r="S990">
            <v>31</v>
          </cell>
          <cell r="U990" t="str">
            <v>D012-0-03</v>
          </cell>
          <cell r="X990">
            <v>31</v>
          </cell>
          <cell r="AB990">
            <v>160040110</v>
          </cell>
          <cell r="AC990" t="str">
            <v>トキソプラズマ抗体価</v>
          </cell>
          <cell r="AD990">
            <v>31</v>
          </cell>
          <cell r="AE990" t="str">
            <v>D012-0-03</v>
          </cell>
          <cell r="AG990">
            <v>0</v>
          </cell>
          <cell r="AH990" t="str">
            <v>0</v>
          </cell>
          <cell r="AI990">
            <v>0</v>
          </cell>
          <cell r="AJ990">
            <v>1</v>
          </cell>
          <cell r="AK990">
            <v>5</v>
          </cell>
          <cell r="AO990" t="str">
            <v>--</v>
          </cell>
          <cell r="AY990" t="str">
            <v>--</v>
          </cell>
          <cell r="BF990">
            <v>23</v>
          </cell>
          <cell r="BG990" t="str">
            <v>血清　　　　　　　　</v>
          </cell>
          <cell r="BH990" t="str">
            <v>ＰＨＡ法</v>
          </cell>
          <cell r="BL990" t="str">
            <v>--</v>
          </cell>
          <cell r="BV990" t="str">
            <v>--</v>
          </cell>
          <cell r="CF990" t="str">
            <v>--</v>
          </cell>
        </row>
        <row r="991">
          <cell r="D991">
            <v>715</v>
          </cell>
          <cell r="E991">
            <v>715</v>
          </cell>
          <cell r="F991">
            <v>0</v>
          </cell>
          <cell r="G991" t="str">
            <v>．ＨＣＶ抗体（ＰＨＡ）　　　　　　　　　　　　</v>
          </cell>
          <cell r="H991" t="str">
            <v>999999999999999</v>
          </cell>
          <cell r="L991" t="str">
            <v>--</v>
          </cell>
          <cell r="M991" t="str">
            <v>--</v>
          </cell>
          <cell r="S991">
            <v>140</v>
          </cell>
          <cell r="U991" t="str">
            <v>D013-0-05</v>
          </cell>
          <cell r="X991">
            <v>140</v>
          </cell>
          <cell r="AB991">
            <v>160118510</v>
          </cell>
          <cell r="AC991" t="str">
            <v>ＨＣＶ抗体価精密</v>
          </cell>
          <cell r="AD991">
            <v>140</v>
          </cell>
          <cell r="AE991" t="str">
            <v>D013-0-05</v>
          </cell>
          <cell r="AG991">
            <v>0</v>
          </cell>
          <cell r="AH991" t="str">
            <v>0</v>
          </cell>
          <cell r="AI991">
            <v>3</v>
          </cell>
          <cell r="AJ991">
            <v>1</v>
          </cell>
          <cell r="AK991">
            <v>5</v>
          </cell>
          <cell r="AO991" t="str">
            <v>--</v>
          </cell>
          <cell r="AY991" t="str">
            <v>--</v>
          </cell>
          <cell r="BF991">
            <v>23</v>
          </cell>
          <cell r="BG991" t="str">
            <v>血清　　　　　　　　</v>
          </cell>
          <cell r="BL991" t="str">
            <v>--</v>
          </cell>
          <cell r="BV991" t="str">
            <v>--</v>
          </cell>
          <cell r="CF991" t="str">
            <v>--</v>
          </cell>
        </row>
        <row r="992">
          <cell r="B992" t="str">
            <v>B</v>
          </cell>
          <cell r="D992">
            <v>716</v>
          </cell>
          <cell r="E992">
            <v>716</v>
          </cell>
          <cell r="F992">
            <v>1</v>
          </cell>
          <cell r="G992" t="str">
            <v>消化状態－便　　　　　　　　　　　　　　　　　</v>
          </cell>
          <cell r="H992" t="str">
            <v>999999999999999</v>
          </cell>
          <cell r="L992" t="str">
            <v>--</v>
          </cell>
          <cell r="M992" t="str">
            <v>--</v>
          </cell>
          <cell r="S992">
            <v>23</v>
          </cell>
          <cell r="U992" t="str">
            <v>D003-0-04</v>
          </cell>
          <cell r="X992">
            <v>23</v>
          </cell>
          <cell r="AB992">
            <v>160005510</v>
          </cell>
          <cell r="AC992" t="str">
            <v>塗抹（便）</v>
          </cell>
          <cell r="AD992">
            <v>23</v>
          </cell>
          <cell r="AE992" t="str">
            <v>D003-0-04</v>
          </cell>
          <cell r="AG992">
            <v>0</v>
          </cell>
          <cell r="AH992" t="str">
            <v>0</v>
          </cell>
          <cell r="AI992">
            <v>0</v>
          </cell>
          <cell r="AJ992">
            <v>1</v>
          </cell>
          <cell r="AK992">
            <v>1</v>
          </cell>
          <cell r="AO992" t="str">
            <v>--</v>
          </cell>
          <cell r="AY992" t="str">
            <v>--</v>
          </cell>
          <cell r="BF992">
            <v>4</v>
          </cell>
          <cell r="BG992" t="str">
            <v>便　　　　　　　　　</v>
          </cell>
          <cell r="BL992" t="str">
            <v>--</v>
          </cell>
          <cell r="BV992" t="str">
            <v>--</v>
          </cell>
          <cell r="CF992" t="str">
            <v>--</v>
          </cell>
        </row>
        <row r="993">
          <cell r="B993" t="str">
            <v>A</v>
          </cell>
          <cell r="C993" t="str">
            <v>[53]</v>
          </cell>
          <cell r="D993">
            <v>717</v>
          </cell>
          <cell r="E993">
            <v>717</v>
          </cell>
          <cell r="F993">
            <v>0</v>
          </cell>
          <cell r="G993" t="str">
            <v>アスペルギルス抗体／ＣＦ　　　　　　　　　　　</v>
          </cell>
          <cell r="H993" t="str">
            <v>5E1460000023141</v>
          </cell>
          <cell r="L993" t="str">
            <v>--</v>
          </cell>
          <cell r="M993" t="str">
            <v>--</v>
          </cell>
          <cell r="S993">
            <v>0</v>
          </cell>
          <cell r="AE993" t="str">
            <v>--</v>
          </cell>
          <cell r="AO993" t="str">
            <v>--</v>
          </cell>
          <cell r="AY993" t="str">
            <v>--</v>
          </cell>
          <cell r="BF993">
            <v>23</v>
          </cell>
          <cell r="BG993" t="str">
            <v>血清　　　　　　　　</v>
          </cell>
          <cell r="BH993" t="str">
            <v>ＣＦ法</v>
          </cell>
          <cell r="BL993" t="str">
            <v>--</v>
          </cell>
          <cell r="BV993" t="str">
            <v>--</v>
          </cell>
          <cell r="CF993" t="str">
            <v>--</v>
          </cell>
        </row>
        <row r="994">
          <cell r="B994" t="str">
            <v>A</v>
          </cell>
          <cell r="C994" t="str">
            <v>[53]</v>
          </cell>
          <cell r="D994">
            <v>718</v>
          </cell>
          <cell r="E994">
            <v>718</v>
          </cell>
          <cell r="F994">
            <v>1</v>
          </cell>
          <cell r="G994" t="str">
            <v>百日咳抗体　　　　　　　　　　　　　　　　　　</v>
          </cell>
          <cell r="H994" t="str">
            <v>5E0540000023121</v>
          </cell>
          <cell r="I994">
            <v>160044010</v>
          </cell>
          <cell r="J994" t="str">
            <v>百日咳菌抗体価</v>
          </cell>
          <cell r="K994">
            <v>90</v>
          </cell>
          <cell r="L994" t="str">
            <v>D012-0-12</v>
          </cell>
          <cell r="M994" t="str">
            <v>D000-0-00</v>
          </cell>
          <cell r="N994">
            <v>0</v>
          </cell>
          <cell r="O994" t="str">
            <v>0</v>
          </cell>
          <cell r="P994">
            <v>0</v>
          </cell>
          <cell r="Q994">
            <v>1</v>
          </cell>
          <cell r="R994">
            <v>5</v>
          </cell>
          <cell r="S994">
            <v>90</v>
          </cell>
          <cell r="U994" t="str">
            <v>D012-0-12</v>
          </cell>
          <cell r="X994">
            <v>90</v>
          </cell>
          <cell r="AB994">
            <v>160044010</v>
          </cell>
          <cell r="AC994" t="str">
            <v>百日咳菌抗体価</v>
          </cell>
          <cell r="AD994">
            <v>90</v>
          </cell>
          <cell r="AE994" t="str">
            <v>D012-0-12</v>
          </cell>
          <cell r="AG994">
            <v>0</v>
          </cell>
          <cell r="AH994" t="str">
            <v>0</v>
          </cell>
          <cell r="AI994">
            <v>0</v>
          </cell>
          <cell r="AJ994">
            <v>1</v>
          </cell>
          <cell r="AK994">
            <v>5</v>
          </cell>
          <cell r="AO994" t="str">
            <v>--</v>
          </cell>
          <cell r="AY994" t="str">
            <v>--</v>
          </cell>
          <cell r="BF994">
            <v>23</v>
          </cell>
          <cell r="BG994" t="str">
            <v>血清　　　　　　　　</v>
          </cell>
          <cell r="BH994" t="str">
            <v>細菌凝集反応</v>
          </cell>
          <cell r="BL994" t="str">
            <v>--</v>
          </cell>
          <cell r="BV994" t="str">
            <v>--</v>
          </cell>
          <cell r="CF994" t="str">
            <v>--</v>
          </cell>
        </row>
        <row r="995">
          <cell r="B995" t="str">
            <v>A</v>
          </cell>
          <cell r="C995" t="str">
            <v>[30]</v>
          </cell>
          <cell r="D995">
            <v>719</v>
          </cell>
          <cell r="E995">
            <v>719</v>
          </cell>
          <cell r="F995">
            <v>0</v>
          </cell>
          <cell r="G995" t="str">
            <v>ＣＡ５４６　　　　　　　　　　　　　　　　　　</v>
          </cell>
          <cell r="H995" t="str">
            <v>5D1550000023023</v>
          </cell>
          <cell r="I995">
            <v>160150450</v>
          </cell>
          <cell r="J995" t="str">
            <v>ＣＡ５４／６１精密</v>
          </cell>
          <cell r="K995">
            <v>220</v>
          </cell>
          <cell r="L995" t="str">
            <v>D009-0-13</v>
          </cell>
          <cell r="M995" t="str">
            <v>D000-0-00</v>
          </cell>
          <cell r="N995">
            <v>0</v>
          </cell>
          <cell r="O995" t="str">
            <v>0</v>
          </cell>
          <cell r="P995">
            <v>5</v>
          </cell>
          <cell r="Q995">
            <v>1</v>
          </cell>
          <cell r="R995">
            <v>4</v>
          </cell>
          <cell r="S995">
            <v>220</v>
          </cell>
          <cell r="U995" t="str">
            <v>D009-0-13</v>
          </cell>
          <cell r="X995">
            <v>220</v>
          </cell>
          <cell r="AB995">
            <v>160150450</v>
          </cell>
          <cell r="AC995" t="str">
            <v>ＣＡ５４／６１精密</v>
          </cell>
          <cell r="AD995">
            <v>220</v>
          </cell>
          <cell r="AE995" t="str">
            <v>D009-0-13</v>
          </cell>
          <cell r="AG995">
            <v>0</v>
          </cell>
          <cell r="AH995" t="str">
            <v>0</v>
          </cell>
          <cell r="AI995">
            <v>5</v>
          </cell>
          <cell r="AJ995">
            <v>1</v>
          </cell>
          <cell r="AK995">
            <v>4</v>
          </cell>
          <cell r="AO995" t="str">
            <v>--</v>
          </cell>
          <cell r="AY995" t="str">
            <v>--</v>
          </cell>
          <cell r="BF995">
            <v>23</v>
          </cell>
          <cell r="BG995" t="str">
            <v>血清　　　　　　　　</v>
          </cell>
          <cell r="BH995" t="str">
            <v>ＥＩＡ法</v>
          </cell>
          <cell r="BL995" t="str">
            <v>--</v>
          </cell>
          <cell r="BV995" t="str">
            <v>--</v>
          </cell>
          <cell r="CF995" t="str">
            <v>--</v>
          </cell>
        </row>
        <row r="996">
          <cell r="B996" t="str">
            <v>A</v>
          </cell>
          <cell r="C996" t="str">
            <v>[30]</v>
          </cell>
          <cell r="D996">
            <v>720</v>
          </cell>
          <cell r="E996">
            <v>720</v>
          </cell>
          <cell r="F996">
            <v>0</v>
          </cell>
          <cell r="G996" t="str">
            <v>ＣＡ６０２　　　　　　　　　　　　　　　　　　</v>
          </cell>
          <cell r="H996" t="str">
            <v>5D1030000023023</v>
          </cell>
          <cell r="I996">
            <v>160150350</v>
          </cell>
          <cell r="J996" t="str">
            <v>ＣＡ６０２精密</v>
          </cell>
          <cell r="K996">
            <v>210</v>
          </cell>
          <cell r="L996" t="str">
            <v>D009-0-12</v>
          </cell>
          <cell r="M996" t="str">
            <v>D000-0-00</v>
          </cell>
          <cell r="N996">
            <v>0</v>
          </cell>
          <cell r="O996" t="str">
            <v>0</v>
          </cell>
          <cell r="P996">
            <v>5</v>
          </cell>
          <cell r="Q996">
            <v>1</v>
          </cell>
          <cell r="R996">
            <v>4</v>
          </cell>
          <cell r="S996">
            <v>210</v>
          </cell>
          <cell r="U996" t="str">
            <v>D009-0-12</v>
          </cell>
          <cell r="X996">
            <v>210</v>
          </cell>
          <cell r="AB996">
            <v>160150350</v>
          </cell>
          <cell r="AC996" t="str">
            <v>ＣＡ６０２精密</v>
          </cell>
          <cell r="AD996">
            <v>210</v>
          </cell>
          <cell r="AE996" t="str">
            <v>D009-0-12</v>
          </cell>
          <cell r="AG996">
            <v>0</v>
          </cell>
          <cell r="AH996" t="str">
            <v>0</v>
          </cell>
          <cell r="AI996">
            <v>5</v>
          </cell>
          <cell r="AJ996">
            <v>1</v>
          </cell>
          <cell r="AK996">
            <v>4</v>
          </cell>
          <cell r="AO996" t="str">
            <v>--</v>
          </cell>
          <cell r="AY996" t="str">
            <v>--</v>
          </cell>
          <cell r="BF996">
            <v>23</v>
          </cell>
          <cell r="BG996" t="str">
            <v>血清　　　　　　　　</v>
          </cell>
          <cell r="BH996" t="str">
            <v>ＥＩＡ法</v>
          </cell>
          <cell r="BL996" t="str">
            <v>--</v>
          </cell>
          <cell r="BV996" t="str">
            <v>--</v>
          </cell>
          <cell r="CF996" t="str">
            <v>--</v>
          </cell>
        </row>
        <row r="997">
          <cell r="A997" t="str">
            <v>D</v>
          </cell>
          <cell r="B997" t="str">
            <v>B</v>
          </cell>
          <cell r="D997">
            <v>721</v>
          </cell>
          <cell r="E997">
            <v>721</v>
          </cell>
          <cell r="F997">
            <v>0</v>
          </cell>
          <cell r="G997" t="str">
            <v>レプトスピラ抗体ワイル病　　　　　　　　　　　</v>
          </cell>
          <cell r="H997" t="str">
            <v>5E0890000023121</v>
          </cell>
          <cell r="I997">
            <v>160045810</v>
          </cell>
          <cell r="J997" t="str">
            <v>ワイル病抗体価</v>
          </cell>
          <cell r="K997">
            <v>250</v>
          </cell>
          <cell r="L997" t="str">
            <v>D012-0-28</v>
          </cell>
          <cell r="M997" t="str">
            <v>D000-0-00</v>
          </cell>
          <cell r="N997">
            <v>0</v>
          </cell>
          <cell r="O997" t="str">
            <v>0</v>
          </cell>
          <cell r="P997">
            <v>0</v>
          </cell>
          <cell r="Q997">
            <v>1</v>
          </cell>
          <cell r="R997">
            <v>5</v>
          </cell>
          <cell r="S997">
            <v>250</v>
          </cell>
          <cell r="U997" t="str">
            <v>D012-0-28</v>
          </cell>
          <cell r="X997">
            <v>250</v>
          </cell>
          <cell r="AB997">
            <v>160045810</v>
          </cell>
          <cell r="AC997" t="str">
            <v>ワイル病抗体価</v>
          </cell>
          <cell r="AD997">
            <v>250</v>
          </cell>
          <cell r="AE997" t="str">
            <v>D012-0-28</v>
          </cell>
          <cell r="AG997">
            <v>0</v>
          </cell>
          <cell r="AH997" t="str">
            <v>0</v>
          </cell>
          <cell r="AI997">
            <v>0</v>
          </cell>
          <cell r="AJ997">
            <v>1</v>
          </cell>
          <cell r="AK997">
            <v>5</v>
          </cell>
          <cell r="AO997" t="str">
            <v>--</v>
          </cell>
          <cell r="AY997" t="str">
            <v>--</v>
          </cell>
          <cell r="BF997">
            <v>23</v>
          </cell>
          <cell r="BG997" t="str">
            <v>血清　　　　　　　　</v>
          </cell>
          <cell r="BH997" t="str">
            <v>細菌凝集法</v>
          </cell>
          <cell r="BL997" t="str">
            <v>--</v>
          </cell>
          <cell r="BV997" t="str">
            <v>--</v>
          </cell>
          <cell r="CF997" t="str">
            <v>--</v>
          </cell>
        </row>
        <row r="998">
          <cell r="A998" t="str">
            <v>D</v>
          </cell>
          <cell r="B998" t="str">
            <v>B</v>
          </cell>
          <cell r="D998">
            <v>722</v>
          </cell>
          <cell r="E998">
            <v>722</v>
          </cell>
          <cell r="F998">
            <v>0</v>
          </cell>
          <cell r="G998" t="str">
            <v>レプトスピラ抗体　秋疫Ａ　　　　　　　　　　　</v>
          </cell>
          <cell r="H998" t="str">
            <v>5E0860000023121</v>
          </cell>
          <cell r="I998">
            <v>160045510</v>
          </cell>
          <cell r="J998" t="str">
            <v>秋疫Ａ抗体価</v>
          </cell>
          <cell r="K998">
            <v>250</v>
          </cell>
          <cell r="L998" t="str">
            <v>D012-0-28</v>
          </cell>
          <cell r="M998" t="str">
            <v>D000-0-00</v>
          </cell>
          <cell r="N998">
            <v>0</v>
          </cell>
          <cell r="O998" t="str">
            <v>0</v>
          </cell>
          <cell r="P998">
            <v>0</v>
          </cell>
          <cell r="Q998">
            <v>1</v>
          </cell>
          <cell r="R998">
            <v>5</v>
          </cell>
          <cell r="S998">
            <v>250</v>
          </cell>
          <cell r="U998" t="str">
            <v>D012-0-28</v>
          </cell>
          <cell r="X998">
            <v>250</v>
          </cell>
          <cell r="AB998">
            <v>160045510</v>
          </cell>
          <cell r="AC998" t="str">
            <v>秋疫Ａ抗体価</v>
          </cell>
          <cell r="AD998">
            <v>250</v>
          </cell>
          <cell r="AE998" t="str">
            <v>D012-0-28</v>
          </cell>
          <cell r="AG998">
            <v>0</v>
          </cell>
          <cell r="AH998" t="str">
            <v>0</v>
          </cell>
          <cell r="AI998">
            <v>0</v>
          </cell>
          <cell r="AJ998">
            <v>1</v>
          </cell>
          <cell r="AK998">
            <v>5</v>
          </cell>
          <cell r="AO998" t="str">
            <v>--</v>
          </cell>
          <cell r="AY998" t="str">
            <v>--</v>
          </cell>
          <cell r="BF998">
            <v>23</v>
          </cell>
          <cell r="BG998" t="str">
            <v>血清　　　　　　　　</v>
          </cell>
          <cell r="BH998" t="str">
            <v>細菌凝集法</v>
          </cell>
          <cell r="BL998" t="str">
            <v>--</v>
          </cell>
          <cell r="BV998" t="str">
            <v>--</v>
          </cell>
          <cell r="CF998" t="str">
            <v>--</v>
          </cell>
        </row>
        <row r="999">
          <cell r="A999" t="str">
            <v>D</v>
          </cell>
          <cell r="B999" t="str">
            <v>B</v>
          </cell>
          <cell r="D999">
            <v>723</v>
          </cell>
          <cell r="E999">
            <v>723</v>
          </cell>
          <cell r="F999">
            <v>0</v>
          </cell>
          <cell r="G999" t="str">
            <v>レプトスピラ抗体　秋疫Ｂ　　　　　　　　　　　</v>
          </cell>
          <cell r="H999" t="str">
            <v>5E0870000023121</v>
          </cell>
          <cell r="I999">
            <v>160045610</v>
          </cell>
          <cell r="J999" t="str">
            <v>秋疫Ｂ抗体価</v>
          </cell>
          <cell r="K999">
            <v>250</v>
          </cell>
          <cell r="L999" t="str">
            <v>D012-0-28</v>
          </cell>
          <cell r="M999" t="str">
            <v>D000-0-00</v>
          </cell>
          <cell r="N999">
            <v>0</v>
          </cell>
          <cell r="O999" t="str">
            <v>0</v>
          </cell>
          <cell r="P999">
            <v>0</v>
          </cell>
          <cell r="Q999">
            <v>1</v>
          </cell>
          <cell r="R999">
            <v>5</v>
          </cell>
          <cell r="S999">
            <v>250</v>
          </cell>
          <cell r="U999" t="str">
            <v>D012-0-28</v>
          </cell>
          <cell r="X999">
            <v>250</v>
          </cell>
          <cell r="AB999">
            <v>160045610</v>
          </cell>
          <cell r="AC999" t="str">
            <v>秋疫Ｂ抗体価</v>
          </cell>
          <cell r="AD999">
            <v>250</v>
          </cell>
          <cell r="AE999" t="str">
            <v>D012-0-28</v>
          </cell>
          <cell r="AG999">
            <v>0</v>
          </cell>
          <cell r="AH999" t="str">
            <v>0</v>
          </cell>
          <cell r="AI999">
            <v>0</v>
          </cell>
          <cell r="AJ999">
            <v>1</v>
          </cell>
          <cell r="AK999">
            <v>5</v>
          </cell>
          <cell r="AO999" t="str">
            <v>--</v>
          </cell>
          <cell r="AY999" t="str">
            <v>--</v>
          </cell>
          <cell r="BF999">
            <v>23</v>
          </cell>
          <cell r="BG999" t="str">
            <v>血清　　　　　　　　</v>
          </cell>
          <cell r="BH999" t="str">
            <v>細菌凝集法</v>
          </cell>
          <cell r="BL999" t="str">
            <v>--</v>
          </cell>
          <cell r="BV999" t="str">
            <v>--</v>
          </cell>
          <cell r="CF999" t="str">
            <v>--</v>
          </cell>
        </row>
        <row r="1000">
          <cell r="A1000" t="str">
            <v>D</v>
          </cell>
          <cell r="B1000" t="str">
            <v>B</v>
          </cell>
          <cell r="D1000">
            <v>724</v>
          </cell>
          <cell r="E1000">
            <v>724</v>
          </cell>
          <cell r="F1000">
            <v>0</v>
          </cell>
          <cell r="G1000" t="str">
            <v>レプトスピラ抗体　秋疫Ｃ　　　　　　　　　　　</v>
          </cell>
          <cell r="H1000" t="str">
            <v>5E0880000023121</v>
          </cell>
          <cell r="I1000">
            <v>160045710</v>
          </cell>
          <cell r="J1000" t="str">
            <v>秋疫Ｃ抗体価</v>
          </cell>
          <cell r="K1000">
            <v>250</v>
          </cell>
          <cell r="L1000" t="str">
            <v>D012-0-28</v>
          </cell>
          <cell r="M1000" t="str">
            <v>D000-0-00</v>
          </cell>
          <cell r="N1000">
            <v>0</v>
          </cell>
          <cell r="O1000" t="str">
            <v>0</v>
          </cell>
          <cell r="P1000">
            <v>0</v>
          </cell>
          <cell r="Q1000">
            <v>1</v>
          </cell>
          <cell r="R1000">
            <v>5</v>
          </cell>
          <cell r="S1000">
            <v>250</v>
          </cell>
          <cell r="U1000" t="str">
            <v>D012-0-28</v>
          </cell>
          <cell r="X1000">
            <v>250</v>
          </cell>
          <cell r="AB1000">
            <v>160045710</v>
          </cell>
          <cell r="AC1000" t="str">
            <v>秋疫Ｃ抗体価</v>
          </cell>
          <cell r="AD1000">
            <v>250</v>
          </cell>
          <cell r="AE1000" t="str">
            <v>D012-0-28</v>
          </cell>
          <cell r="AG1000">
            <v>0</v>
          </cell>
          <cell r="AH1000" t="str">
            <v>0</v>
          </cell>
          <cell r="AI1000">
            <v>0</v>
          </cell>
          <cell r="AJ1000">
            <v>1</v>
          </cell>
          <cell r="AK1000">
            <v>5</v>
          </cell>
          <cell r="AO1000" t="str">
            <v>--</v>
          </cell>
          <cell r="AY1000" t="str">
            <v>--</v>
          </cell>
          <cell r="BF1000">
            <v>23</v>
          </cell>
          <cell r="BG1000" t="str">
            <v>血清　　　　　　　　</v>
          </cell>
          <cell r="BH1000" t="str">
            <v>細菌凝集法</v>
          </cell>
          <cell r="BL1000" t="str">
            <v>--</v>
          </cell>
          <cell r="BV1000" t="str">
            <v>--</v>
          </cell>
          <cell r="CF1000" t="str">
            <v>--</v>
          </cell>
        </row>
        <row r="1001">
          <cell r="A1001" t="str">
            <v>D</v>
          </cell>
          <cell r="B1001" t="str">
            <v>B</v>
          </cell>
          <cell r="D1001">
            <v>725</v>
          </cell>
          <cell r="E1001">
            <v>725</v>
          </cell>
          <cell r="F1001">
            <v>0</v>
          </cell>
          <cell r="G1001" t="str">
            <v>レプトスピラ抗体　　　　カニコーラ　　　　　　</v>
          </cell>
          <cell r="H1001" t="str">
            <v>5E0850000023121</v>
          </cell>
          <cell r="I1001">
            <v>160045510</v>
          </cell>
          <cell r="J1001" t="str">
            <v>秋疫Ａ抗体価</v>
          </cell>
          <cell r="K1001">
            <v>250</v>
          </cell>
          <cell r="L1001" t="str">
            <v>D012-0-28</v>
          </cell>
          <cell r="M1001" t="str">
            <v>D000-0-00</v>
          </cell>
          <cell r="N1001">
            <v>0</v>
          </cell>
          <cell r="O1001" t="str">
            <v>0</v>
          </cell>
          <cell r="P1001">
            <v>0</v>
          </cell>
          <cell r="Q1001">
            <v>1</v>
          </cell>
          <cell r="R1001">
            <v>5</v>
          </cell>
          <cell r="S1001">
            <v>250</v>
          </cell>
          <cell r="U1001" t="str">
            <v>D012-0-28</v>
          </cell>
          <cell r="X1001">
            <v>250</v>
          </cell>
          <cell r="AB1001">
            <v>160045910</v>
          </cell>
          <cell r="AC1001" t="str">
            <v>カニコーラ抗体価</v>
          </cell>
          <cell r="AD1001">
            <v>250</v>
          </cell>
          <cell r="AE1001" t="str">
            <v>D012-0-28</v>
          </cell>
          <cell r="AG1001">
            <v>0</v>
          </cell>
          <cell r="AH1001" t="str">
            <v>0</v>
          </cell>
          <cell r="AI1001">
            <v>0</v>
          </cell>
          <cell r="AJ1001">
            <v>1</v>
          </cell>
          <cell r="AK1001">
            <v>5</v>
          </cell>
          <cell r="AO1001" t="str">
            <v>--</v>
          </cell>
          <cell r="AY1001" t="str">
            <v>--</v>
          </cell>
          <cell r="BF1001">
            <v>23</v>
          </cell>
          <cell r="BG1001" t="str">
            <v>血清　　　　　　　　</v>
          </cell>
          <cell r="BH1001" t="str">
            <v>細菌凝集法</v>
          </cell>
          <cell r="BL1001" t="str">
            <v>--</v>
          </cell>
          <cell r="BV1001" t="str">
            <v>--</v>
          </cell>
          <cell r="CF1001" t="str">
            <v>--</v>
          </cell>
        </row>
        <row r="1002">
          <cell r="B1002" t="str">
            <v>A</v>
          </cell>
          <cell r="C1002" t="str">
            <v>[49]</v>
          </cell>
          <cell r="D1002">
            <v>726</v>
          </cell>
          <cell r="E1002">
            <v>726</v>
          </cell>
          <cell r="F1002">
            <v>0</v>
          </cell>
          <cell r="G1002" t="str">
            <v>抗副腎皮質抗体　　　　　　　　　　　　　　　　</v>
          </cell>
          <cell r="H1002" t="str">
            <v>5G2050000023162</v>
          </cell>
          <cell r="L1002" t="str">
            <v>--</v>
          </cell>
          <cell r="M1002" t="str">
            <v>--</v>
          </cell>
          <cell r="S1002">
            <v>0</v>
          </cell>
          <cell r="AE1002" t="str">
            <v>--</v>
          </cell>
          <cell r="AO1002" t="str">
            <v>--</v>
          </cell>
          <cell r="AY1002" t="str">
            <v>--</v>
          </cell>
          <cell r="BF1002">
            <v>24</v>
          </cell>
          <cell r="BG1002" t="str">
            <v>血清凍結　　　　　　</v>
          </cell>
          <cell r="BH1002" t="str">
            <v>ＩＦＡ法</v>
          </cell>
          <cell r="BL1002" t="str">
            <v>--</v>
          </cell>
          <cell r="BV1002" t="str">
            <v>--</v>
          </cell>
          <cell r="CF1002" t="str">
            <v>--</v>
          </cell>
        </row>
        <row r="1003">
          <cell r="B1003" t="str">
            <v>A</v>
          </cell>
          <cell r="C1003" t="str">
            <v>[43]</v>
          </cell>
          <cell r="D1003">
            <v>727</v>
          </cell>
          <cell r="E1003">
            <v>727</v>
          </cell>
          <cell r="F1003">
            <v>0</v>
          </cell>
          <cell r="G1003" t="str">
            <v>α１－Ｍ－血清　　　　　　　　　　　　　　　　</v>
          </cell>
          <cell r="H1003" t="str">
            <v>5C0150000023062</v>
          </cell>
          <cell r="I1003">
            <v>160115110</v>
          </cell>
          <cell r="J1003" t="str">
            <v>α１ーマイクログロブリン精密</v>
          </cell>
          <cell r="K1003">
            <v>170</v>
          </cell>
          <cell r="L1003" t="str">
            <v>D007-0-31</v>
          </cell>
          <cell r="M1003" t="str">
            <v>D000-0-00</v>
          </cell>
          <cell r="N1003">
            <v>0</v>
          </cell>
          <cell r="O1003" t="str">
            <v>0</v>
          </cell>
          <cell r="P1003">
            <v>0</v>
          </cell>
          <cell r="Q1003">
            <v>1</v>
          </cell>
          <cell r="R1003">
            <v>3</v>
          </cell>
          <cell r="S1003">
            <v>170</v>
          </cell>
          <cell r="U1003" t="str">
            <v>D007-0-31</v>
          </cell>
          <cell r="X1003">
            <v>170</v>
          </cell>
          <cell r="AB1003">
            <v>160115110</v>
          </cell>
          <cell r="AC1003" t="str">
            <v>α１ーマイクログロブリン精密</v>
          </cell>
          <cell r="AD1003">
            <v>170</v>
          </cell>
          <cell r="AE1003" t="str">
            <v>D007-0-31</v>
          </cell>
          <cell r="AG1003">
            <v>0</v>
          </cell>
          <cell r="AH1003" t="str">
            <v>0</v>
          </cell>
          <cell r="AI1003">
            <v>0</v>
          </cell>
          <cell r="AJ1003">
            <v>1</v>
          </cell>
          <cell r="AK1003">
            <v>3</v>
          </cell>
          <cell r="AO1003" t="str">
            <v>--</v>
          </cell>
          <cell r="AY1003" t="str">
            <v>--</v>
          </cell>
          <cell r="BF1003">
            <v>23</v>
          </cell>
          <cell r="BG1003" t="str">
            <v>血清　　　　　　　　</v>
          </cell>
          <cell r="BH1003" t="str">
            <v>ラテックス凝集法</v>
          </cell>
          <cell r="BL1003" t="str">
            <v>--</v>
          </cell>
          <cell r="BV1003" t="str">
            <v>--</v>
          </cell>
          <cell r="CF1003" t="str">
            <v>--</v>
          </cell>
        </row>
        <row r="1004">
          <cell r="B1004" t="str">
            <v>B</v>
          </cell>
          <cell r="D1004">
            <v>728</v>
          </cell>
          <cell r="E1004">
            <v>728</v>
          </cell>
          <cell r="F1004">
            <v>0</v>
          </cell>
          <cell r="G1004" t="str">
            <v>トリキネラ抗体　　　　　　　　　　　　　　　　</v>
          </cell>
          <cell r="H1004" t="str">
            <v>5E2110000023023</v>
          </cell>
          <cell r="L1004" t="str">
            <v>--</v>
          </cell>
          <cell r="M1004" t="str">
            <v>--</v>
          </cell>
          <cell r="S1004">
            <v>0</v>
          </cell>
          <cell r="AE1004" t="str">
            <v>--</v>
          </cell>
          <cell r="AO1004" t="str">
            <v>--</v>
          </cell>
          <cell r="AY1004" t="str">
            <v>--</v>
          </cell>
          <cell r="BF1004">
            <v>24</v>
          </cell>
          <cell r="BG1004" t="str">
            <v>血清凍結　　　　　　</v>
          </cell>
          <cell r="BH1004" t="str">
            <v>ＥＩＡ法</v>
          </cell>
          <cell r="BL1004" t="str">
            <v>--</v>
          </cell>
          <cell r="BV1004" t="str">
            <v>--</v>
          </cell>
          <cell r="CF1004" t="str">
            <v>--</v>
          </cell>
        </row>
        <row r="1005">
          <cell r="B1005" t="str">
            <v>B</v>
          </cell>
          <cell r="D1005">
            <v>729</v>
          </cell>
          <cell r="E1005">
            <v>729</v>
          </cell>
          <cell r="F1005">
            <v>1</v>
          </cell>
          <cell r="G1005" t="str">
            <v>ヒストプラズマ抗体／ＣＦ　　　　　　　　　　　</v>
          </cell>
          <cell r="H1005" t="str">
            <v>5E1440000023141</v>
          </cell>
          <cell r="L1005" t="str">
            <v>--</v>
          </cell>
          <cell r="M1005" t="str">
            <v>--</v>
          </cell>
          <cell r="S1005">
            <v>0</v>
          </cell>
          <cell r="AE1005" t="str">
            <v>--</v>
          </cell>
          <cell r="AO1005" t="str">
            <v>--</v>
          </cell>
          <cell r="AY1005" t="str">
            <v>--</v>
          </cell>
          <cell r="BF1005">
            <v>24</v>
          </cell>
          <cell r="BG1005" t="str">
            <v>血清凍結　　　　　　</v>
          </cell>
          <cell r="BH1005" t="str">
            <v>ＣＦ法</v>
          </cell>
          <cell r="BL1005" t="str">
            <v>--</v>
          </cell>
          <cell r="BV1005" t="str">
            <v>--</v>
          </cell>
          <cell r="CF1005" t="str">
            <v>--</v>
          </cell>
        </row>
        <row r="1006">
          <cell r="B1006" t="str">
            <v>C</v>
          </cell>
          <cell r="D1006">
            <v>730</v>
          </cell>
          <cell r="E1006">
            <v>730</v>
          </cell>
          <cell r="F1006">
            <v>1</v>
          </cell>
          <cell r="G1006" t="str">
            <v>尿中デオキシピリジノリン　　　　　　　　　　　</v>
          </cell>
          <cell r="H1006" t="str">
            <v>5C1460000001051</v>
          </cell>
          <cell r="L1006" t="str">
            <v>--</v>
          </cell>
          <cell r="M1006" t="str">
            <v>--</v>
          </cell>
          <cell r="S1006">
            <v>190</v>
          </cell>
          <cell r="U1006" t="str">
            <v>D007-0-33</v>
          </cell>
          <cell r="X1006">
            <v>190</v>
          </cell>
          <cell r="AB1006">
            <v>160164650</v>
          </cell>
          <cell r="AC1006" t="str">
            <v>尿中デオキシピリジノリン精密</v>
          </cell>
          <cell r="AD1006">
            <v>190</v>
          </cell>
          <cell r="AE1006" t="str">
            <v>D007-0-33</v>
          </cell>
          <cell r="AG1006">
            <v>0</v>
          </cell>
          <cell r="AH1006" t="str">
            <v>0</v>
          </cell>
          <cell r="AI1006">
            <v>0</v>
          </cell>
          <cell r="AJ1006">
            <v>1</v>
          </cell>
          <cell r="AK1006">
            <v>3</v>
          </cell>
          <cell r="AO1006" t="str">
            <v>--</v>
          </cell>
          <cell r="AY1006" t="str">
            <v>--</v>
          </cell>
          <cell r="BF1006">
            <v>1</v>
          </cell>
          <cell r="BG1006" t="str">
            <v>一般尿　　　　　　　</v>
          </cell>
          <cell r="BL1006" t="str">
            <v>--</v>
          </cell>
          <cell r="BV1006" t="str">
            <v>--</v>
          </cell>
          <cell r="CF1006" t="str">
            <v>--</v>
          </cell>
        </row>
        <row r="1007">
          <cell r="B1007" t="str">
            <v>A</v>
          </cell>
          <cell r="C1007" t="str">
            <v>[52]</v>
          </cell>
          <cell r="D1007">
            <v>731</v>
          </cell>
          <cell r="E1007">
            <v>731</v>
          </cell>
          <cell r="F1007">
            <v>0</v>
          </cell>
          <cell r="G1007" t="str">
            <v>ＡＳＯ定量　　　　　　　　　　　　　　　　　　</v>
          </cell>
          <cell r="H1007" t="str">
            <v>5E0350000023062</v>
          </cell>
          <cell r="L1007" t="str">
            <v>--</v>
          </cell>
          <cell r="M1007" t="str">
            <v>--</v>
          </cell>
          <cell r="S1007">
            <v>17</v>
          </cell>
          <cell r="U1007" t="str">
            <v>D012-0-01</v>
          </cell>
          <cell r="X1007">
            <v>17</v>
          </cell>
          <cell r="AB1007">
            <v>160039910</v>
          </cell>
          <cell r="AC1007" t="str">
            <v>ＡＳＯ価</v>
          </cell>
          <cell r="AD1007">
            <v>17</v>
          </cell>
          <cell r="AE1007" t="str">
            <v>D012-0-01</v>
          </cell>
          <cell r="AG1007">
            <v>0</v>
          </cell>
          <cell r="AH1007" t="str">
            <v>0</v>
          </cell>
          <cell r="AI1007">
            <v>0</v>
          </cell>
          <cell r="AJ1007">
            <v>1</v>
          </cell>
          <cell r="AK1007">
            <v>5</v>
          </cell>
          <cell r="AO1007" t="str">
            <v>--</v>
          </cell>
          <cell r="AY1007" t="str">
            <v>--</v>
          </cell>
          <cell r="BF1007">
            <v>23</v>
          </cell>
          <cell r="BG1007" t="str">
            <v>血清　　　　　　　　</v>
          </cell>
          <cell r="BH1007" t="str">
            <v>ラテックス免疫比濁法</v>
          </cell>
          <cell r="BL1007" t="str">
            <v>--</v>
          </cell>
          <cell r="BV1007" t="str">
            <v>--</v>
          </cell>
          <cell r="CF1007" t="str">
            <v>--</v>
          </cell>
        </row>
        <row r="1008">
          <cell r="B1008" t="str">
            <v>B</v>
          </cell>
          <cell r="D1008">
            <v>732</v>
          </cell>
          <cell r="E1008">
            <v>732</v>
          </cell>
          <cell r="F1008">
            <v>0</v>
          </cell>
          <cell r="G1008" t="str">
            <v>ブラストミセス抗体　　　　　　　　　　　　　　</v>
          </cell>
          <cell r="H1008" t="str">
            <v>5E1450000023092</v>
          </cell>
          <cell r="L1008" t="str">
            <v>--</v>
          </cell>
          <cell r="M1008" t="str">
            <v>--</v>
          </cell>
          <cell r="S1008">
            <v>0</v>
          </cell>
          <cell r="AE1008" t="str">
            <v>--</v>
          </cell>
          <cell r="AO1008" t="str">
            <v>--</v>
          </cell>
          <cell r="AY1008" t="str">
            <v>--</v>
          </cell>
          <cell r="BF1008">
            <v>24</v>
          </cell>
          <cell r="BG1008" t="str">
            <v>血清凍結　　　　　　</v>
          </cell>
          <cell r="BH1008" t="str">
            <v>免疫拡散法</v>
          </cell>
          <cell r="BL1008" t="str">
            <v>--</v>
          </cell>
          <cell r="BV1008" t="str">
            <v>--</v>
          </cell>
          <cell r="CF1008" t="str">
            <v>--</v>
          </cell>
        </row>
        <row r="1009">
          <cell r="B1009" t="str">
            <v>A</v>
          </cell>
          <cell r="C1009" t="str">
            <v>[53]</v>
          </cell>
          <cell r="D1009">
            <v>733</v>
          </cell>
          <cell r="E1009">
            <v>733</v>
          </cell>
          <cell r="F1009">
            <v>0</v>
          </cell>
          <cell r="G1009" t="str">
            <v>エルシニア抗体　　　　　　　　　　　　　　　　</v>
          </cell>
          <cell r="H1009" t="str">
            <v>5E2090000023121</v>
          </cell>
          <cell r="L1009" t="str">
            <v>--</v>
          </cell>
          <cell r="M1009" t="str">
            <v>--</v>
          </cell>
          <cell r="S1009">
            <v>0</v>
          </cell>
          <cell r="AE1009" t="str">
            <v>--</v>
          </cell>
          <cell r="AO1009" t="str">
            <v>--</v>
          </cell>
          <cell r="AY1009" t="str">
            <v>--</v>
          </cell>
          <cell r="BF1009">
            <v>23</v>
          </cell>
          <cell r="BG1009" t="str">
            <v>血清　　　　　　　　</v>
          </cell>
          <cell r="BH1009" t="str">
            <v>細菌凝集反応</v>
          </cell>
          <cell r="BL1009" t="str">
            <v>--</v>
          </cell>
          <cell r="BV1009" t="str">
            <v>--</v>
          </cell>
          <cell r="CF1009" t="str">
            <v>--</v>
          </cell>
        </row>
        <row r="1010">
          <cell r="A1010" t="str">
            <v>D</v>
          </cell>
          <cell r="B1010" t="str">
            <v>A</v>
          </cell>
          <cell r="D1010">
            <v>734</v>
          </cell>
          <cell r="E1010">
            <v>734</v>
          </cell>
          <cell r="F1010">
            <v>1</v>
          </cell>
          <cell r="G1010" t="str">
            <v>ＨＬＡ－ＤＲＤＱローカス　　　　　　　　　　　</v>
          </cell>
          <cell r="H1010" t="str">
            <v>5K0600000019907</v>
          </cell>
          <cell r="I1010">
            <v>150278910</v>
          </cell>
          <cell r="J1010" t="str">
            <v>ＨＬＡ型検査クラス２（ＤＲ、ＤＱ、ＤＰ）</v>
          </cell>
          <cell r="K1010">
            <v>1400</v>
          </cell>
          <cell r="L1010" t="str">
            <v>K920-0-07</v>
          </cell>
          <cell r="M1010" t="str">
            <v>K000-0-00</v>
          </cell>
          <cell r="N1010">
            <v>0</v>
          </cell>
          <cell r="O1010" t="str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1400</v>
          </cell>
          <cell r="U1010" t="str">
            <v>K920-0-07</v>
          </cell>
          <cell r="X1010">
            <v>1400</v>
          </cell>
          <cell r="AB1010">
            <v>150278910</v>
          </cell>
          <cell r="AC1010" t="str">
            <v>ＨＬＡ型検査クラス２（ＤＲ、ＤＱ、ＤＰ）</v>
          </cell>
          <cell r="AD1010">
            <v>1400</v>
          </cell>
          <cell r="AE1010" t="str">
            <v>K920-0-07</v>
          </cell>
          <cell r="AG1010">
            <v>0</v>
          </cell>
          <cell r="AH1010" t="str">
            <v>0</v>
          </cell>
          <cell r="AI1010">
            <v>0</v>
          </cell>
          <cell r="AJ1010">
            <v>0</v>
          </cell>
          <cell r="AK1010">
            <v>0</v>
          </cell>
          <cell r="AO1010" t="str">
            <v>--</v>
          </cell>
          <cell r="AY1010" t="str">
            <v>--</v>
          </cell>
          <cell r="BF1010">
            <v>21</v>
          </cell>
          <cell r="BG1010" t="str">
            <v>全血　　　　　　　　</v>
          </cell>
          <cell r="BH1010" t="str">
            <v>細胞傷害試験</v>
          </cell>
          <cell r="BL1010" t="str">
            <v>--</v>
          </cell>
          <cell r="BV1010" t="str">
            <v>--</v>
          </cell>
          <cell r="CF1010" t="str">
            <v>--</v>
          </cell>
        </row>
        <row r="1011">
          <cell r="A1011" t="str">
            <v>D</v>
          </cell>
          <cell r="B1011" t="str">
            <v>B</v>
          </cell>
          <cell r="D1011">
            <v>735</v>
          </cell>
          <cell r="E1011">
            <v>735</v>
          </cell>
          <cell r="F1011">
            <v>0</v>
          </cell>
          <cell r="G1011" t="str">
            <v>特異的ＩｇＥレタス　　　　　　　　　　　　　　</v>
          </cell>
          <cell r="H1011" t="str">
            <v>5A1002490023026</v>
          </cell>
          <cell r="I1011">
            <v>160056110</v>
          </cell>
          <cell r="J1011" t="str">
            <v>特異的ＩｇＥ</v>
          </cell>
          <cell r="K1011">
            <v>120</v>
          </cell>
          <cell r="L1011" t="str">
            <v>D015-0-09</v>
          </cell>
          <cell r="M1011" t="str">
            <v>D000-0-00</v>
          </cell>
          <cell r="N1011">
            <v>0</v>
          </cell>
          <cell r="O1011" t="str">
            <v>0</v>
          </cell>
          <cell r="P1011">
            <v>0</v>
          </cell>
          <cell r="Q1011">
            <v>1</v>
          </cell>
          <cell r="R1011">
            <v>5</v>
          </cell>
          <cell r="S1011">
            <v>120</v>
          </cell>
          <cell r="U1011" t="str">
            <v>D015-0-09</v>
          </cell>
          <cell r="X1011">
            <v>120</v>
          </cell>
          <cell r="AB1011">
            <v>160056110</v>
          </cell>
          <cell r="AC1011" t="str">
            <v>特異的ＩｇＥ</v>
          </cell>
          <cell r="AD1011">
            <v>120</v>
          </cell>
          <cell r="AE1011" t="str">
            <v>D015-0-09</v>
          </cell>
          <cell r="AG1011">
            <v>0</v>
          </cell>
          <cell r="AH1011" t="str">
            <v>0</v>
          </cell>
          <cell r="AI1011">
            <v>0</v>
          </cell>
          <cell r="AJ1011">
            <v>1</v>
          </cell>
          <cell r="AK1011">
            <v>5</v>
          </cell>
          <cell r="AO1011" t="str">
            <v>--</v>
          </cell>
          <cell r="AY1011" t="str">
            <v>--</v>
          </cell>
          <cell r="BF1011">
            <v>23</v>
          </cell>
          <cell r="BG1011" t="str">
            <v>血清　　　　　　　　</v>
          </cell>
          <cell r="BL1011" t="str">
            <v>--</v>
          </cell>
          <cell r="BV1011" t="str">
            <v>--</v>
          </cell>
          <cell r="CF1011" t="str">
            <v>--</v>
          </cell>
        </row>
        <row r="1012">
          <cell r="D1012">
            <v>736</v>
          </cell>
          <cell r="E1012">
            <v>736</v>
          </cell>
          <cell r="F1012">
            <v>0</v>
          </cell>
          <cell r="G1012" t="str">
            <v>．マラリア原虫　　　　　　　　　　　　　　　　</v>
          </cell>
          <cell r="H1012" t="str">
            <v>999999999999999</v>
          </cell>
          <cell r="L1012" t="str">
            <v>--</v>
          </cell>
          <cell r="M1012" t="str">
            <v>--</v>
          </cell>
          <cell r="S1012">
            <v>42</v>
          </cell>
          <cell r="U1012" t="str">
            <v>D005-0-07</v>
          </cell>
          <cell r="X1012">
            <v>42</v>
          </cell>
          <cell r="AB1012">
            <v>160009310</v>
          </cell>
          <cell r="AC1012" t="str">
            <v>血中微生物</v>
          </cell>
          <cell r="AD1012">
            <v>42</v>
          </cell>
          <cell r="AE1012" t="str">
            <v>D005-0-07</v>
          </cell>
          <cell r="AG1012">
            <v>0</v>
          </cell>
          <cell r="AH1012" t="str">
            <v>0</v>
          </cell>
          <cell r="AI1012">
            <v>0</v>
          </cell>
          <cell r="AJ1012">
            <v>1</v>
          </cell>
          <cell r="AK1012">
            <v>2</v>
          </cell>
          <cell r="AO1012" t="str">
            <v>--</v>
          </cell>
          <cell r="AY1012" t="str">
            <v>--</v>
          </cell>
          <cell r="BF1012">
            <v>27</v>
          </cell>
          <cell r="BG1012" t="str">
            <v>スライド　　　　　　</v>
          </cell>
          <cell r="BL1012" t="str">
            <v>--</v>
          </cell>
          <cell r="BV1012" t="str">
            <v>--</v>
          </cell>
          <cell r="CF1012" t="str">
            <v>--</v>
          </cell>
        </row>
        <row r="1013">
          <cell r="D1013">
            <v>737</v>
          </cell>
          <cell r="E1013">
            <v>737</v>
          </cell>
          <cell r="F1013">
            <v>0</v>
          </cell>
          <cell r="G1013" t="str">
            <v>・ＬＨ　　　　　　　　　　　　　　　　　　　　</v>
          </cell>
          <cell r="H1013" t="str">
            <v>999999999999999</v>
          </cell>
          <cell r="L1013" t="str">
            <v>--</v>
          </cell>
          <cell r="M1013" t="str">
            <v>--</v>
          </cell>
          <cell r="S1013">
            <v>150</v>
          </cell>
          <cell r="T1013" t="str">
            <v>NG</v>
          </cell>
          <cell r="U1013" t="str">
            <v>D008-0-11</v>
          </cell>
          <cell r="V1013" t="str">
            <v>D008-0-11</v>
          </cell>
          <cell r="X1013">
            <v>150</v>
          </cell>
          <cell r="Y1013">
            <v>150</v>
          </cell>
          <cell r="AB1013">
            <v>160149910</v>
          </cell>
          <cell r="AC1013" t="str">
            <v>ＬＨ</v>
          </cell>
          <cell r="AD1013">
            <v>150</v>
          </cell>
          <cell r="AE1013" t="str">
            <v>D008-0-11</v>
          </cell>
          <cell r="AG1013">
            <v>0</v>
          </cell>
          <cell r="AH1013" t="str">
            <v>0</v>
          </cell>
          <cell r="AI1013">
            <v>2</v>
          </cell>
          <cell r="AJ1013">
            <v>1</v>
          </cell>
          <cell r="AK1013">
            <v>4</v>
          </cell>
          <cell r="AL1013">
            <v>160032810</v>
          </cell>
          <cell r="AM1013" t="str">
            <v>ＬＨ精密</v>
          </cell>
          <cell r="AN1013">
            <v>150</v>
          </cell>
          <cell r="AO1013" t="str">
            <v>D008-0-11</v>
          </cell>
          <cell r="AQ1013">
            <v>0</v>
          </cell>
          <cell r="AR1013" t="str">
            <v>0</v>
          </cell>
          <cell r="AS1013">
            <v>2</v>
          </cell>
          <cell r="AT1013">
            <v>1</v>
          </cell>
          <cell r="AU1013">
            <v>4</v>
          </cell>
          <cell r="AY1013" t="str">
            <v>--</v>
          </cell>
          <cell r="BF1013">
            <v>23</v>
          </cell>
          <cell r="BG1013" t="str">
            <v>血清　　　　　　　　</v>
          </cell>
          <cell r="BL1013" t="str">
            <v>--</v>
          </cell>
          <cell r="BV1013" t="str">
            <v>--</v>
          </cell>
          <cell r="CF1013" t="str">
            <v>--</v>
          </cell>
        </row>
        <row r="1014">
          <cell r="B1014" t="str">
            <v>B</v>
          </cell>
          <cell r="D1014">
            <v>738</v>
          </cell>
          <cell r="E1014">
            <v>738</v>
          </cell>
          <cell r="F1014">
            <v>0</v>
          </cell>
          <cell r="G1014" t="str">
            <v>ヘキサン－鉱物油　　　　　　　　　　　　　　　</v>
          </cell>
          <cell r="H1014" t="str">
            <v>999999999999999</v>
          </cell>
          <cell r="L1014" t="str">
            <v>--</v>
          </cell>
          <cell r="M1014" t="str">
            <v>--</v>
          </cell>
          <cell r="S1014">
            <v>0</v>
          </cell>
          <cell r="AE1014" t="str">
            <v>--</v>
          </cell>
          <cell r="AO1014" t="str">
            <v>--</v>
          </cell>
          <cell r="AY1014" t="str">
            <v>--</v>
          </cell>
          <cell r="BF1014">
            <v>70</v>
          </cell>
          <cell r="BG1014" t="str">
            <v>その他　　　　　　　</v>
          </cell>
          <cell r="BL1014" t="str">
            <v>--</v>
          </cell>
          <cell r="BV1014" t="str">
            <v>--</v>
          </cell>
          <cell r="CF1014" t="str">
            <v>--</v>
          </cell>
        </row>
        <row r="1015">
          <cell r="B1015" t="str">
            <v>A</v>
          </cell>
          <cell r="C1015" t="str">
            <v>[67],[119]</v>
          </cell>
          <cell r="D1015">
            <v>739</v>
          </cell>
          <cell r="E1015">
            <v>739</v>
          </cell>
          <cell r="F1015">
            <v>0</v>
          </cell>
          <cell r="G1015" t="str">
            <v>ＨＢｓ抗原定量－ＭＡＴ　　　　　　　　　　　　</v>
          </cell>
          <cell r="H1015" t="str">
            <v>5F0161410023117</v>
          </cell>
          <cell r="I1015">
            <v>160046810</v>
          </cell>
          <cell r="J1015" t="str">
            <v>ＨＢｓ抗原</v>
          </cell>
          <cell r="K1015">
            <v>34</v>
          </cell>
          <cell r="L1015" t="str">
            <v>D013-0-01</v>
          </cell>
          <cell r="M1015" t="str">
            <v>D000-0-00</v>
          </cell>
          <cell r="N1015">
            <v>0</v>
          </cell>
          <cell r="O1015" t="str">
            <v>0</v>
          </cell>
          <cell r="P1015">
            <v>0</v>
          </cell>
          <cell r="Q1015">
            <v>1</v>
          </cell>
          <cell r="R1015">
            <v>5</v>
          </cell>
          <cell r="S1015">
            <v>34</v>
          </cell>
          <cell r="U1015" t="str">
            <v>D013-0-01</v>
          </cell>
          <cell r="X1015">
            <v>34</v>
          </cell>
          <cell r="AB1015">
            <v>160046810</v>
          </cell>
          <cell r="AC1015" t="str">
            <v>ＨＢｓ抗原</v>
          </cell>
          <cell r="AD1015">
            <v>34</v>
          </cell>
          <cell r="AE1015" t="str">
            <v>D013-0-01</v>
          </cell>
          <cell r="AG1015">
            <v>0</v>
          </cell>
          <cell r="AH1015" t="str">
            <v>0</v>
          </cell>
          <cell r="AI1015">
            <v>0</v>
          </cell>
          <cell r="AJ1015">
            <v>1</v>
          </cell>
          <cell r="AK1015">
            <v>5</v>
          </cell>
          <cell r="AO1015" t="str">
            <v>--</v>
          </cell>
          <cell r="AY1015" t="str">
            <v>--</v>
          </cell>
          <cell r="BF1015">
            <v>23</v>
          </cell>
          <cell r="BG1015" t="str">
            <v>血清　　　　　　　　</v>
          </cell>
          <cell r="BH1015" t="str">
            <v>ＭＡＴ法</v>
          </cell>
          <cell r="BL1015" t="str">
            <v>--</v>
          </cell>
          <cell r="BV1015" t="str">
            <v>--</v>
          </cell>
          <cell r="CF1015" t="str">
            <v>--</v>
          </cell>
        </row>
        <row r="1016">
          <cell r="B1016" t="str">
            <v>A</v>
          </cell>
          <cell r="C1016" t="str">
            <v>[67],[119]</v>
          </cell>
          <cell r="D1016">
            <v>740</v>
          </cell>
          <cell r="E1016">
            <v>740</v>
          </cell>
          <cell r="F1016">
            <v>1</v>
          </cell>
          <cell r="G1016" t="str">
            <v>ＨＢｓ抗原／ＣＬＩＡ　　　　　　　　　　　　　</v>
          </cell>
          <cell r="H1016" t="str">
            <v>5F0161410023051</v>
          </cell>
          <cell r="L1016" t="str">
            <v>--</v>
          </cell>
          <cell r="M1016" t="str">
            <v>--</v>
          </cell>
          <cell r="S1016">
            <v>110</v>
          </cell>
          <cell r="U1016" t="str">
            <v>D013-0-03</v>
          </cell>
          <cell r="X1016">
            <v>110</v>
          </cell>
          <cell r="AB1016">
            <v>160049210</v>
          </cell>
          <cell r="AC1016" t="str">
            <v>ＨＢｓ抗原精密</v>
          </cell>
          <cell r="AD1016">
            <v>110</v>
          </cell>
          <cell r="AE1016" t="str">
            <v>D013-0-03</v>
          </cell>
          <cell r="AG1016">
            <v>0</v>
          </cell>
          <cell r="AH1016" t="str">
            <v>0</v>
          </cell>
          <cell r="AI1016">
            <v>3</v>
          </cell>
          <cell r="AJ1016">
            <v>1</v>
          </cell>
          <cell r="AK1016">
            <v>5</v>
          </cell>
          <cell r="AO1016" t="str">
            <v>--</v>
          </cell>
          <cell r="AY1016" t="str">
            <v>--</v>
          </cell>
          <cell r="BF1016">
            <v>23</v>
          </cell>
          <cell r="BG1016" t="str">
            <v>血清　　　　　　　　</v>
          </cell>
          <cell r="BH1016" t="str">
            <v>化学発光免疫測定法（ＣＬＩＡ法）</v>
          </cell>
          <cell r="BL1016" t="str">
            <v>--</v>
          </cell>
          <cell r="BV1016" t="str">
            <v>--</v>
          </cell>
          <cell r="CF1016" t="str">
            <v>--</v>
          </cell>
        </row>
        <row r="1017">
          <cell r="B1017" t="str">
            <v>B</v>
          </cell>
          <cell r="D1017">
            <v>741</v>
          </cell>
          <cell r="E1017">
            <v>741</v>
          </cell>
          <cell r="F1017">
            <v>0</v>
          </cell>
          <cell r="G1017" t="str">
            <v>ヘキサン－動植物油　　　　　　　　　　　　　　</v>
          </cell>
          <cell r="H1017" t="str">
            <v>999999999999999</v>
          </cell>
          <cell r="L1017" t="str">
            <v>--</v>
          </cell>
          <cell r="M1017" t="str">
            <v>--</v>
          </cell>
          <cell r="S1017">
            <v>0</v>
          </cell>
          <cell r="AE1017" t="str">
            <v>--</v>
          </cell>
          <cell r="AO1017" t="str">
            <v>--</v>
          </cell>
          <cell r="AY1017" t="str">
            <v>--</v>
          </cell>
          <cell r="BF1017">
            <v>70</v>
          </cell>
          <cell r="BG1017" t="str">
            <v>その他　　　　　　　</v>
          </cell>
          <cell r="BL1017" t="str">
            <v>--</v>
          </cell>
          <cell r="BV1017" t="str">
            <v>--</v>
          </cell>
          <cell r="CF1017" t="str">
            <v>--</v>
          </cell>
        </row>
        <row r="1018">
          <cell r="B1018" t="str">
            <v>A</v>
          </cell>
          <cell r="C1018" t="str">
            <v>[68]</v>
          </cell>
          <cell r="D1018">
            <v>742</v>
          </cell>
          <cell r="E1018">
            <v>742</v>
          </cell>
          <cell r="F1018">
            <v>1</v>
          </cell>
          <cell r="G1018" t="str">
            <v>ＤＮＡポリメラーゼ　　　　　　　　　　　　　　</v>
          </cell>
          <cell r="H1018" t="str">
            <v>5F0151445023820</v>
          </cell>
          <cell r="I1018">
            <v>160121110</v>
          </cell>
          <cell r="J1018" t="str">
            <v>ＤＮＡポリメラーゼ</v>
          </cell>
          <cell r="K1018">
            <v>350</v>
          </cell>
          <cell r="L1018" t="str">
            <v>D013-0-13</v>
          </cell>
          <cell r="M1018" t="str">
            <v>D000-0-00</v>
          </cell>
          <cell r="N1018">
            <v>0</v>
          </cell>
          <cell r="O1018" t="str">
            <v>0</v>
          </cell>
          <cell r="P1018">
            <v>3</v>
          </cell>
          <cell r="Q1018">
            <v>1</v>
          </cell>
          <cell r="R1018">
            <v>5</v>
          </cell>
          <cell r="S1018">
            <v>350</v>
          </cell>
          <cell r="U1018" t="str">
            <v>D013-0-13</v>
          </cell>
          <cell r="X1018">
            <v>350</v>
          </cell>
          <cell r="AB1018">
            <v>160121110</v>
          </cell>
          <cell r="AC1018" t="str">
            <v>ＤＮＡポリメラーゼ</v>
          </cell>
          <cell r="AD1018">
            <v>350</v>
          </cell>
          <cell r="AE1018" t="str">
            <v>D013-0-13</v>
          </cell>
          <cell r="AG1018">
            <v>0</v>
          </cell>
          <cell r="AH1018" t="str">
            <v>0</v>
          </cell>
          <cell r="AI1018">
            <v>3</v>
          </cell>
          <cell r="AJ1018">
            <v>1</v>
          </cell>
          <cell r="AK1018">
            <v>5</v>
          </cell>
          <cell r="AO1018" t="str">
            <v>--</v>
          </cell>
          <cell r="AY1018" t="str">
            <v>--</v>
          </cell>
          <cell r="BF1018">
            <v>23</v>
          </cell>
          <cell r="BG1018" t="str">
            <v>血清　　　　　　　　</v>
          </cell>
          <cell r="BH1018" t="str">
            <v>ＲＡ法</v>
          </cell>
          <cell r="BL1018" t="str">
            <v>--</v>
          </cell>
          <cell r="BV1018" t="str">
            <v>--</v>
          </cell>
          <cell r="CF1018" t="str">
            <v>--</v>
          </cell>
        </row>
        <row r="1019">
          <cell r="B1019" t="str">
            <v>A</v>
          </cell>
          <cell r="C1019" t="str">
            <v>[68]</v>
          </cell>
          <cell r="D1019">
            <v>743</v>
          </cell>
          <cell r="E1019">
            <v>743</v>
          </cell>
          <cell r="F1019">
            <v>0</v>
          </cell>
          <cell r="G1019" t="str">
            <v>ＨＢｓ抗体定量／ＰＨＡ　　　　　　　　　　　　</v>
          </cell>
          <cell r="H1019" t="str">
            <v>5F0161430023103</v>
          </cell>
          <cell r="I1019">
            <v>160047410</v>
          </cell>
          <cell r="J1019" t="str">
            <v>ＨＢｓ抗体価</v>
          </cell>
          <cell r="K1019">
            <v>36</v>
          </cell>
          <cell r="L1019" t="str">
            <v>D013-0-02</v>
          </cell>
          <cell r="M1019" t="str">
            <v>D000-0-00</v>
          </cell>
          <cell r="N1019">
            <v>0</v>
          </cell>
          <cell r="O1019" t="str">
            <v>0</v>
          </cell>
          <cell r="P1019">
            <v>0</v>
          </cell>
          <cell r="Q1019">
            <v>1</v>
          </cell>
          <cell r="R1019">
            <v>5</v>
          </cell>
          <cell r="S1019">
            <v>36</v>
          </cell>
          <cell r="U1019" t="str">
            <v>D013-0-02</v>
          </cell>
          <cell r="X1019">
            <v>36</v>
          </cell>
          <cell r="AB1019">
            <v>160047410</v>
          </cell>
          <cell r="AC1019" t="str">
            <v>ＨＢｓ抗体価</v>
          </cell>
          <cell r="AD1019">
            <v>36</v>
          </cell>
          <cell r="AE1019" t="str">
            <v>D013-0-02</v>
          </cell>
          <cell r="AG1019">
            <v>0</v>
          </cell>
          <cell r="AH1019" t="str">
            <v>0</v>
          </cell>
          <cell r="AI1019">
            <v>0</v>
          </cell>
          <cell r="AJ1019">
            <v>1</v>
          </cell>
          <cell r="AK1019">
            <v>5</v>
          </cell>
          <cell r="AO1019" t="str">
            <v>--</v>
          </cell>
          <cell r="AY1019" t="str">
            <v>--</v>
          </cell>
          <cell r="BF1019">
            <v>23</v>
          </cell>
          <cell r="BG1019" t="str">
            <v>血清　　　　　　　　</v>
          </cell>
          <cell r="BH1019" t="str">
            <v>ＰＨＡ法</v>
          </cell>
          <cell r="BL1019" t="str">
            <v>--</v>
          </cell>
          <cell r="BV1019" t="str">
            <v>--</v>
          </cell>
          <cell r="CF1019" t="str">
            <v>--</v>
          </cell>
        </row>
        <row r="1020">
          <cell r="B1020" t="str">
            <v>A</v>
          </cell>
          <cell r="C1020" t="str">
            <v>[68]</v>
          </cell>
          <cell r="D1020">
            <v>744</v>
          </cell>
          <cell r="E1020">
            <v>744</v>
          </cell>
          <cell r="F1020">
            <v>1</v>
          </cell>
          <cell r="G1020" t="str">
            <v>ＨＢｓ抗体／ＣＬＩＡ　　　　　　　　　　　　　</v>
          </cell>
          <cell r="H1020" t="str">
            <v>5F0161430023051</v>
          </cell>
          <cell r="L1020" t="str">
            <v>--</v>
          </cell>
          <cell r="M1020" t="str">
            <v>--</v>
          </cell>
          <cell r="S1020">
            <v>110</v>
          </cell>
          <cell r="U1020" t="str">
            <v>D013-0-03</v>
          </cell>
          <cell r="X1020">
            <v>110</v>
          </cell>
          <cell r="AB1020">
            <v>160049510</v>
          </cell>
          <cell r="AC1020" t="str">
            <v>ＨＢｓ抗体価精密</v>
          </cell>
          <cell r="AD1020">
            <v>110</v>
          </cell>
          <cell r="AE1020" t="str">
            <v>D013-0-03</v>
          </cell>
          <cell r="AG1020">
            <v>0</v>
          </cell>
          <cell r="AH1020" t="str">
            <v>0</v>
          </cell>
          <cell r="AI1020">
            <v>3</v>
          </cell>
          <cell r="AJ1020">
            <v>1</v>
          </cell>
          <cell r="AK1020">
            <v>5</v>
          </cell>
          <cell r="AO1020" t="str">
            <v>--</v>
          </cell>
          <cell r="AY1020" t="str">
            <v>--</v>
          </cell>
          <cell r="BF1020">
            <v>23</v>
          </cell>
          <cell r="BG1020" t="str">
            <v>血清　　　　　　　　</v>
          </cell>
          <cell r="BH1020" t="str">
            <v>化学発光免疫測定法（ＣＬＩＡ法）</v>
          </cell>
          <cell r="BL1020" t="str">
            <v>--</v>
          </cell>
          <cell r="BV1020" t="str">
            <v>--</v>
          </cell>
          <cell r="CF1020" t="str">
            <v>--</v>
          </cell>
        </row>
        <row r="1021">
          <cell r="B1021" t="str">
            <v>C</v>
          </cell>
          <cell r="D1021">
            <v>745</v>
          </cell>
          <cell r="E1021">
            <v>745</v>
          </cell>
          <cell r="F1021">
            <v>1</v>
          </cell>
          <cell r="G1021" t="str">
            <v>ＨＶＡ随時尿　　　　　　　　　　　　　　　　　</v>
          </cell>
          <cell r="H1021" t="str">
            <v>4E0550000001204</v>
          </cell>
          <cell r="I1021">
            <v>160135250</v>
          </cell>
          <cell r="J1021" t="str">
            <v>ＨＶＡ精密（尿）</v>
          </cell>
          <cell r="K1021">
            <v>85</v>
          </cell>
          <cell r="L1021" t="str">
            <v>D008-0-04</v>
          </cell>
          <cell r="M1021" t="str">
            <v>D008-0-04</v>
          </cell>
          <cell r="N1021">
            <v>0</v>
          </cell>
          <cell r="O1021" t="str">
            <v>0</v>
          </cell>
          <cell r="P1021">
            <v>0</v>
          </cell>
          <cell r="Q1021">
            <v>1</v>
          </cell>
          <cell r="R1021">
            <v>4</v>
          </cell>
          <cell r="S1021">
            <v>85</v>
          </cell>
          <cell r="U1021" t="str">
            <v>D008-0-04</v>
          </cell>
          <cell r="X1021">
            <v>85</v>
          </cell>
          <cell r="AB1021">
            <v>160135250</v>
          </cell>
          <cell r="AC1021" t="str">
            <v>ＨＶＡ精密（尿）</v>
          </cell>
          <cell r="AD1021">
            <v>85</v>
          </cell>
          <cell r="AE1021" t="str">
            <v>D008-0-04</v>
          </cell>
          <cell r="AF1021" t="str">
            <v>D008-0-04</v>
          </cell>
          <cell r="AG1021">
            <v>0</v>
          </cell>
          <cell r="AH1021" t="str">
            <v>0</v>
          </cell>
          <cell r="AI1021">
            <v>0</v>
          </cell>
          <cell r="AJ1021">
            <v>1</v>
          </cell>
          <cell r="AK1021">
            <v>4</v>
          </cell>
          <cell r="AO1021" t="str">
            <v>--</v>
          </cell>
          <cell r="AY1021" t="str">
            <v>--</v>
          </cell>
          <cell r="BF1021">
            <v>1</v>
          </cell>
          <cell r="BG1021" t="str">
            <v>一般尿　　　　　　　</v>
          </cell>
          <cell r="BH1021" t="str">
            <v>ＨＰＬＣ法</v>
          </cell>
          <cell r="BL1021" t="str">
            <v>--</v>
          </cell>
          <cell r="BV1021" t="str">
            <v>--</v>
          </cell>
          <cell r="CF1021" t="str">
            <v>--</v>
          </cell>
        </row>
        <row r="1022">
          <cell r="D1022">
            <v>746</v>
          </cell>
          <cell r="E1022">
            <v>746</v>
          </cell>
          <cell r="F1022">
            <v>0</v>
          </cell>
          <cell r="G1022" t="str">
            <v>・ＦＳＨ　　　　　　　　　　　　　　　　　　　</v>
          </cell>
          <cell r="H1022" t="str">
            <v>999999999999999</v>
          </cell>
          <cell r="L1022" t="str">
            <v>--</v>
          </cell>
          <cell r="M1022" t="str">
            <v>--</v>
          </cell>
          <cell r="S1022">
            <v>150</v>
          </cell>
          <cell r="T1022" t="str">
            <v>NG</v>
          </cell>
          <cell r="U1022" t="str">
            <v>D008-0-11</v>
          </cell>
          <cell r="V1022" t="str">
            <v>D008-0-11</v>
          </cell>
          <cell r="X1022">
            <v>150</v>
          </cell>
          <cell r="Y1022">
            <v>150</v>
          </cell>
          <cell r="AB1022">
            <v>160032910</v>
          </cell>
          <cell r="AC1022" t="str">
            <v>ＦＳＨ精密</v>
          </cell>
          <cell r="AD1022">
            <v>150</v>
          </cell>
          <cell r="AE1022" t="str">
            <v>D008-0-11</v>
          </cell>
          <cell r="AG1022">
            <v>0</v>
          </cell>
          <cell r="AH1022" t="str">
            <v>0</v>
          </cell>
          <cell r="AI1022">
            <v>2</v>
          </cell>
          <cell r="AJ1022">
            <v>1</v>
          </cell>
          <cell r="AK1022">
            <v>4</v>
          </cell>
          <cell r="AL1022">
            <v>160135750</v>
          </cell>
          <cell r="AM1022" t="str">
            <v>ＦＳＨ精密（尿）</v>
          </cell>
          <cell r="AN1022">
            <v>150</v>
          </cell>
          <cell r="AO1022" t="str">
            <v>D008-0-11</v>
          </cell>
          <cell r="AP1022" t="str">
            <v>D008-0-11</v>
          </cell>
          <cell r="AQ1022">
            <v>0</v>
          </cell>
          <cell r="AR1022" t="str">
            <v>0</v>
          </cell>
          <cell r="AS1022">
            <v>2</v>
          </cell>
          <cell r="AT1022">
            <v>1</v>
          </cell>
          <cell r="AU1022">
            <v>4</v>
          </cell>
          <cell r="AY1022" t="str">
            <v>--</v>
          </cell>
          <cell r="BF1022">
            <v>23</v>
          </cell>
          <cell r="BG1022" t="str">
            <v>血清　　　　　　　　</v>
          </cell>
          <cell r="BL1022" t="str">
            <v>--</v>
          </cell>
          <cell r="BV1022" t="str">
            <v>--</v>
          </cell>
          <cell r="CF1022" t="str">
            <v>--</v>
          </cell>
        </row>
        <row r="1023">
          <cell r="B1023" t="str">
            <v>C</v>
          </cell>
          <cell r="D1023">
            <v>747</v>
          </cell>
          <cell r="E1023">
            <v>747</v>
          </cell>
          <cell r="F1023">
            <v>0</v>
          </cell>
          <cell r="G1023" t="str">
            <v>ＹＭ９０５血漿中薬物濃度　　　　　　　　　　　</v>
          </cell>
          <cell r="H1023" t="str">
            <v>999999999999999</v>
          </cell>
          <cell r="L1023" t="str">
            <v>--</v>
          </cell>
          <cell r="M1023" t="str">
            <v>--</v>
          </cell>
          <cell r="S1023">
            <v>0</v>
          </cell>
          <cell r="AE1023" t="str">
            <v>--</v>
          </cell>
          <cell r="AO1023" t="str">
            <v>--</v>
          </cell>
          <cell r="AY1023" t="str">
            <v>--</v>
          </cell>
          <cell r="BF1023">
            <v>26</v>
          </cell>
          <cell r="BG1023" t="str">
            <v>血漿凍結　　　　　　</v>
          </cell>
          <cell r="BH1023" t="str">
            <v>ＬＣ－ＭＳ</v>
          </cell>
          <cell r="BL1023" t="str">
            <v>--</v>
          </cell>
          <cell r="BV1023" t="str">
            <v>--</v>
          </cell>
          <cell r="CF1023" t="str">
            <v>--</v>
          </cell>
        </row>
        <row r="1024">
          <cell r="B1024" t="str">
            <v>A</v>
          </cell>
          <cell r="C1024" t="str">
            <v>[68]</v>
          </cell>
          <cell r="D1024">
            <v>748</v>
          </cell>
          <cell r="E1024">
            <v>748</v>
          </cell>
          <cell r="F1024">
            <v>0</v>
          </cell>
          <cell r="G1024" t="str">
            <v>ＨＢｃ抗体／ＰＨＡ　　　　　　　　　　　　　　</v>
          </cell>
          <cell r="H1024" t="str">
            <v>5F0181430023103</v>
          </cell>
          <cell r="I1024">
            <v>160050410</v>
          </cell>
          <cell r="J1024" t="str">
            <v>ＨＢｃ抗体価</v>
          </cell>
          <cell r="K1024">
            <v>150</v>
          </cell>
          <cell r="L1024" t="str">
            <v>D013-0-06</v>
          </cell>
          <cell r="M1024" t="str">
            <v>D000-0-00</v>
          </cell>
          <cell r="N1024">
            <v>0</v>
          </cell>
          <cell r="O1024" t="str">
            <v>0</v>
          </cell>
          <cell r="P1024">
            <v>3</v>
          </cell>
          <cell r="Q1024">
            <v>1</v>
          </cell>
          <cell r="R1024">
            <v>5</v>
          </cell>
          <cell r="S1024">
            <v>150</v>
          </cell>
          <cell r="U1024" t="str">
            <v>D013-0-06</v>
          </cell>
          <cell r="X1024">
            <v>150</v>
          </cell>
          <cell r="AB1024">
            <v>160050410</v>
          </cell>
          <cell r="AC1024" t="str">
            <v>ＨＢｃ抗体価</v>
          </cell>
          <cell r="AD1024">
            <v>150</v>
          </cell>
          <cell r="AE1024" t="str">
            <v>D013-0-06</v>
          </cell>
          <cell r="AG1024">
            <v>0</v>
          </cell>
          <cell r="AH1024" t="str">
            <v>0</v>
          </cell>
          <cell r="AI1024">
            <v>3</v>
          </cell>
          <cell r="AJ1024">
            <v>1</v>
          </cell>
          <cell r="AK1024">
            <v>5</v>
          </cell>
          <cell r="AO1024" t="str">
            <v>--</v>
          </cell>
          <cell r="AY1024" t="str">
            <v>--</v>
          </cell>
          <cell r="BF1024">
            <v>24</v>
          </cell>
          <cell r="BG1024" t="str">
            <v>血清凍結　　　　　　</v>
          </cell>
          <cell r="BH1024" t="str">
            <v>ＰＨＡ法</v>
          </cell>
          <cell r="BL1024" t="str">
            <v>--</v>
          </cell>
          <cell r="BV1024" t="str">
            <v>--</v>
          </cell>
          <cell r="CF1024" t="str">
            <v>--</v>
          </cell>
        </row>
        <row r="1025">
          <cell r="D1025">
            <v>749</v>
          </cell>
          <cell r="E1025">
            <v>749</v>
          </cell>
          <cell r="F1025">
            <v>0</v>
          </cell>
          <cell r="G1025" t="str">
            <v>・ＣＥＡ　　　　　　　　　　　　　　　　　　　</v>
          </cell>
          <cell r="H1025" t="str">
            <v>999999999999999</v>
          </cell>
          <cell r="L1025" t="str">
            <v>--</v>
          </cell>
          <cell r="M1025" t="str">
            <v>--</v>
          </cell>
          <cell r="S1025">
            <v>130</v>
          </cell>
          <cell r="U1025" t="str">
            <v>D009-0-04</v>
          </cell>
          <cell r="X1025">
            <v>130</v>
          </cell>
          <cell r="AB1025">
            <v>160036510</v>
          </cell>
          <cell r="AC1025" t="str">
            <v>ＣＥＡ精密</v>
          </cell>
          <cell r="AD1025">
            <v>130</v>
          </cell>
          <cell r="AE1025" t="str">
            <v>D009-0-04</v>
          </cell>
          <cell r="AG1025">
            <v>0</v>
          </cell>
          <cell r="AH1025" t="str">
            <v>0</v>
          </cell>
          <cell r="AI1025">
            <v>5</v>
          </cell>
          <cell r="AJ1025">
            <v>1</v>
          </cell>
          <cell r="AK1025">
            <v>4</v>
          </cell>
          <cell r="AO1025" t="str">
            <v>--</v>
          </cell>
          <cell r="AY1025" t="str">
            <v>--</v>
          </cell>
          <cell r="BF1025">
            <v>23</v>
          </cell>
          <cell r="BG1025" t="str">
            <v>血清　　　　　　　　</v>
          </cell>
          <cell r="BL1025" t="str">
            <v>--</v>
          </cell>
          <cell r="BV1025" t="str">
            <v>--</v>
          </cell>
          <cell r="CF1025" t="str">
            <v>--</v>
          </cell>
        </row>
        <row r="1026">
          <cell r="D1026">
            <v>750</v>
          </cell>
          <cell r="E1026">
            <v>750</v>
          </cell>
          <cell r="F1026">
            <v>0</v>
          </cell>
          <cell r="G1026" t="str">
            <v>．ＬＤＬ（Ｆ）　　　　　　　　　　　　　　　　</v>
          </cell>
          <cell r="H1026" t="str">
            <v>999999999999999</v>
          </cell>
          <cell r="L1026" t="str">
            <v>--</v>
          </cell>
          <cell r="M1026" t="str">
            <v>--</v>
          </cell>
          <cell r="S1026">
            <v>0</v>
          </cell>
          <cell r="AE1026" t="str">
            <v>--</v>
          </cell>
          <cell r="AO1026" t="str">
            <v>--</v>
          </cell>
          <cell r="AY1026" t="str">
            <v>--</v>
          </cell>
          <cell r="BF1026">
            <v>23</v>
          </cell>
          <cell r="BG1026" t="str">
            <v>血清　　　　　　　　</v>
          </cell>
          <cell r="BL1026" t="str">
            <v>--</v>
          </cell>
          <cell r="BV1026" t="str">
            <v>--</v>
          </cell>
          <cell r="CF1026" t="str">
            <v>--</v>
          </cell>
        </row>
        <row r="1027">
          <cell r="D1027">
            <v>751</v>
          </cell>
          <cell r="E1027">
            <v>751</v>
          </cell>
          <cell r="F1027">
            <v>0</v>
          </cell>
          <cell r="G1027" t="str">
            <v>．ＣＲＰ定量／ＬＡ　　　　　　　　　　　　　　</v>
          </cell>
          <cell r="H1027" t="str">
            <v>5C070</v>
          </cell>
          <cell r="L1027" t="str">
            <v>--</v>
          </cell>
          <cell r="M1027" t="str">
            <v>--</v>
          </cell>
          <cell r="S1027">
            <v>20</v>
          </cell>
          <cell r="U1027" t="str">
            <v>D015-0-02</v>
          </cell>
          <cell r="X1027">
            <v>20</v>
          </cell>
          <cell r="AB1027">
            <v>160054710</v>
          </cell>
          <cell r="AC1027" t="str">
            <v>ＣＲＰ（定量）</v>
          </cell>
          <cell r="AD1027">
            <v>20</v>
          </cell>
          <cell r="AE1027" t="str">
            <v>D015-0-02</v>
          </cell>
          <cell r="AG1027">
            <v>0</v>
          </cell>
          <cell r="AH1027" t="str">
            <v>0</v>
          </cell>
          <cell r="AI1027">
            <v>0</v>
          </cell>
          <cell r="AJ1027">
            <v>1</v>
          </cell>
          <cell r="AK1027">
            <v>5</v>
          </cell>
          <cell r="AO1027" t="str">
            <v>--</v>
          </cell>
          <cell r="AY1027" t="str">
            <v>--</v>
          </cell>
          <cell r="BF1027">
            <v>23</v>
          </cell>
          <cell r="BG1027" t="str">
            <v>血清　　　　　　　　</v>
          </cell>
          <cell r="BL1027" t="str">
            <v>--</v>
          </cell>
          <cell r="BV1027" t="str">
            <v>--</v>
          </cell>
          <cell r="CF1027" t="str">
            <v>--</v>
          </cell>
        </row>
        <row r="1028">
          <cell r="B1028" t="str">
            <v>A</v>
          </cell>
          <cell r="C1028" t="str">
            <v>[46]</v>
          </cell>
          <cell r="D1028">
            <v>752</v>
          </cell>
          <cell r="E1028">
            <v>752</v>
          </cell>
          <cell r="F1028">
            <v>1</v>
          </cell>
          <cell r="G1028" t="str">
            <v>抗核抗体　　　　　　　　　　　　　　　　　　　</v>
          </cell>
          <cell r="H1028" t="str">
            <v>5G0100000023162</v>
          </cell>
          <cell r="I1028">
            <v>160121210</v>
          </cell>
          <cell r="J1028" t="str">
            <v>抗核抗体精密</v>
          </cell>
          <cell r="K1028">
            <v>130</v>
          </cell>
          <cell r="L1028" t="str">
            <v>D014-0-08</v>
          </cell>
          <cell r="M1028" t="str">
            <v>D000-0-00</v>
          </cell>
          <cell r="N1028">
            <v>0</v>
          </cell>
          <cell r="O1028" t="str">
            <v>0</v>
          </cell>
          <cell r="P1028">
            <v>0</v>
          </cell>
          <cell r="Q1028">
            <v>1</v>
          </cell>
          <cell r="R1028">
            <v>5</v>
          </cell>
          <cell r="S1028">
            <v>130</v>
          </cell>
          <cell r="U1028" t="str">
            <v>D014-0-08</v>
          </cell>
          <cell r="X1028">
            <v>130</v>
          </cell>
          <cell r="AB1028">
            <v>160121210</v>
          </cell>
          <cell r="AC1028" t="str">
            <v>抗核抗体精密</v>
          </cell>
          <cell r="AD1028">
            <v>130</v>
          </cell>
          <cell r="AE1028" t="str">
            <v>D014-0-08</v>
          </cell>
          <cell r="AG1028">
            <v>0</v>
          </cell>
          <cell r="AH1028" t="str">
            <v>0</v>
          </cell>
          <cell r="AI1028">
            <v>0</v>
          </cell>
          <cell r="AJ1028">
            <v>1</v>
          </cell>
          <cell r="AK1028">
            <v>5</v>
          </cell>
          <cell r="AO1028" t="str">
            <v>--</v>
          </cell>
          <cell r="AY1028" t="str">
            <v>--</v>
          </cell>
          <cell r="BF1028">
            <v>23</v>
          </cell>
          <cell r="BG1028" t="str">
            <v>血清　　　　　　　　</v>
          </cell>
          <cell r="BH1028" t="str">
            <v>間接蛍光抗体法</v>
          </cell>
          <cell r="BL1028" t="str">
            <v>--</v>
          </cell>
          <cell r="BV1028" t="str">
            <v>--</v>
          </cell>
          <cell r="CF1028" t="str">
            <v>--</v>
          </cell>
        </row>
        <row r="1029">
          <cell r="B1029" t="str">
            <v>A</v>
          </cell>
          <cell r="C1029" t="str">
            <v>[46]</v>
          </cell>
          <cell r="D1029">
            <v>753</v>
          </cell>
          <cell r="E1029">
            <v>753</v>
          </cell>
          <cell r="F1029">
            <v>0</v>
          </cell>
          <cell r="G1029" t="str">
            <v>抗ＤＮＡ抗体／ＰＨＡ　　　　　　　　　　　　　</v>
          </cell>
          <cell r="H1029" t="str">
            <v>5G0200000023103</v>
          </cell>
          <cell r="I1029">
            <v>160053710</v>
          </cell>
          <cell r="J1029" t="str">
            <v>抗ＤＮＡ抗体</v>
          </cell>
          <cell r="K1029">
            <v>65</v>
          </cell>
          <cell r="L1029" t="str">
            <v>D014-0-06</v>
          </cell>
          <cell r="M1029" t="str">
            <v>D000-0-00</v>
          </cell>
          <cell r="N1029">
            <v>0</v>
          </cell>
          <cell r="O1029" t="str">
            <v>0</v>
          </cell>
          <cell r="P1029">
            <v>0</v>
          </cell>
          <cell r="Q1029">
            <v>1</v>
          </cell>
          <cell r="R1029">
            <v>5</v>
          </cell>
          <cell r="S1029">
            <v>65</v>
          </cell>
          <cell r="U1029" t="str">
            <v>D014-0-06</v>
          </cell>
          <cell r="X1029">
            <v>65</v>
          </cell>
          <cell r="AB1029">
            <v>160053710</v>
          </cell>
          <cell r="AC1029" t="str">
            <v>抗ＤＮＡ抗体</v>
          </cell>
          <cell r="AD1029">
            <v>65</v>
          </cell>
          <cell r="AE1029" t="str">
            <v>D014-0-06</v>
          </cell>
          <cell r="AG1029">
            <v>0</v>
          </cell>
          <cell r="AH1029" t="str">
            <v>0</v>
          </cell>
          <cell r="AI1029">
            <v>0</v>
          </cell>
          <cell r="AJ1029">
            <v>1</v>
          </cell>
          <cell r="AK1029">
            <v>5</v>
          </cell>
          <cell r="AO1029" t="str">
            <v>--</v>
          </cell>
          <cell r="AY1029" t="str">
            <v>--</v>
          </cell>
          <cell r="BF1029">
            <v>23</v>
          </cell>
          <cell r="BG1029" t="str">
            <v>血清　　　　　　　　</v>
          </cell>
          <cell r="BH1029" t="str">
            <v>ＰＨＡ法</v>
          </cell>
          <cell r="BL1029" t="str">
            <v>--</v>
          </cell>
          <cell r="BV1029" t="str">
            <v>--</v>
          </cell>
          <cell r="CF1029" t="str">
            <v>--</v>
          </cell>
        </row>
        <row r="1030">
          <cell r="B1030" t="str">
            <v>A</v>
          </cell>
          <cell r="C1030" t="str">
            <v>[47]</v>
          </cell>
          <cell r="D1030">
            <v>754</v>
          </cell>
          <cell r="E1030">
            <v>754</v>
          </cell>
          <cell r="F1030">
            <v>0</v>
          </cell>
          <cell r="G1030" t="str">
            <v>抗ＤＮＡ抗体／ＲＩＡ　　　　　　　　　　　　　</v>
          </cell>
          <cell r="H1030" t="str">
            <v>5G0200000023002</v>
          </cell>
          <cell r="I1030">
            <v>160054310</v>
          </cell>
          <cell r="J1030" t="str">
            <v>抗ＤＮＡ抗体精密</v>
          </cell>
          <cell r="K1030">
            <v>210</v>
          </cell>
          <cell r="L1030" t="str">
            <v>D014-0-12</v>
          </cell>
          <cell r="M1030" t="str">
            <v>D000-0-00</v>
          </cell>
          <cell r="N1030">
            <v>0</v>
          </cell>
          <cell r="O1030" t="str">
            <v>0</v>
          </cell>
          <cell r="P1030">
            <v>0</v>
          </cell>
          <cell r="Q1030">
            <v>1</v>
          </cell>
          <cell r="R1030">
            <v>5</v>
          </cell>
          <cell r="S1030">
            <v>210</v>
          </cell>
          <cell r="U1030" t="str">
            <v>D014-0-12</v>
          </cell>
          <cell r="X1030">
            <v>210</v>
          </cell>
          <cell r="AB1030">
            <v>160054310</v>
          </cell>
          <cell r="AC1030" t="str">
            <v>抗ＤＮＡ抗体精密</v>
          </cell>
          <cell r="AD1030">
            <v>210</v>
          </cell>
          <cell r="AE1030" t="str">
            <v>D014-0-12</v>
          </cell>
          <cell r="AG1030">
            <v>0</v>
          </cell>
          <cell r="AH1030" t="str">
            <v>0</v>
          </cell>
          <cell r="AI1030">
            <v>0</v>
          </cell>
          <cell r="AJ1030">
            <v>1</v>
          </cell>
          <cell r="AK1030">
            <v>5</v>
          </cell>
          <cell r="AO1030" t="str">
            <v>--</v>
          </cell>
          <cell r="AY1030" t="str">
            <v>--</v>
          </cell>
          <cell r="BF1030">
            <v>23</v>
          </cell>
          <cell r="BG1030" t="str">
            <v>血清　　　　　　　　</v>
          </cell>
          <cell r="BH1030" t="str">
            <v>ＲＩＡ・硫安法</v>
          </cell>
          <cell r="BL1030" t="str">
            <v>--</v>
          </cell>
          <cell r="BV1030" t="str">
            <v>--</v>
          </cell>
          <cell r="CF1030" t="str">
            <v>--</v>
          </cell>
        </row>
        <row r="1031">
          <cell r="B1031" t="str">
            <v>A</v>
          </cell>
          <cell r="C1031" t="str">
            <v>[46]</v>
          </cell>
          <cell r="D1031">
            <v>755</v>
          </cell>
          <cell r="E1031">
            <v>755</v>
          </cell>
          <cell r="F1031">
            <v>0</v>
          </cell>
          <cell r="G1031" t="str">
            <v>ＬＥテスト　　　　　　　　　　　　　　　　　　</v>
          </cell>
          <cell r="H1031" t="str">
            <v>5G0150000023116</v>
          </cell>
          <cell r="I1031">
            <v>160009710</v>
          </cell>
          <cell r="J1031" t="str">
            <v>ＬＥ現象</v>
          </cell>
          <cell r="K1031">
            <v>70</v>
          </cell>
          <cell r="L1031" t="str">
            <v>D005-0-13</v>
          </cell>
          <cell r="M1031" t="str">
            <v>D000-0-00</v>
          </cell>
          <cell r="N1031">
            <v>0</v>
          </cell>
          <cell r="O1031" t="str">
            <v>0</v>
          </cell>
          <cell r="P1031">
            <v>0</v>
          </cell>
          <cell r="Q1031">
            <v>1</v>
          </cell>
          <cell r="R1031">
            <v>2</v>
          </cell>
          <cell r="S1031">
            <v>75</v>
          </cell>
          <cell r="U1031" t="str">
            <v>D014-0-07</v>
          </cell>
          <cell r="X1031">
            <v>75</v>
          </cell>
          <cell r="AB1031">
            <v>160053810</v>
          </cell>
          <cell r="AC1031" t="str">
            <v>抗核抗体</v>
          </cell>
          <cell r="AD1031">
            <v>75</v>
          </cell>
          <cell r="AE1031" t="str">
            <v>D014-0-07</v>
          </cell>
          <cell r="AG1031">
            <v>0</v>
          </cell>
          <cell r="AH1031" t="str">
            <v>0</v>
          </cell>
          <cell r="AI1031">
            <v>0</v>
          </cell>
          <cell r="AJ1031">
            <v>1</v>
          </cell>
          <cell r="AK1031">
            <v>5</v>
          </cell>
          <cell r="AO1031" t="str">
            <v>--</v>
          </cell>
          <cell r="AY1031" t="str">
            <v>--</v>
          </cell>
          <cell r="BF1031">
            <v>23</v>
          </cell>
          <cell r="BG1031" t="str">
            <v>血清　　　　　　　　</v>
          </cell>
          <cell r="BH1031" t="str">
            <v>ラテックス凝集法</v>
          </cell>
          <cell r="BL1031" t="str">
            <v>--</v>
          </cell>
          <cell r="BV1031" t="str">
            <v>--</v>
          </cell>
          <cell r="CF1031" t="str">
            <v>--</v>
          </cell>
        </row>
        <row r="1032">
          <cell r="B1032" t="str">
            <v>A</v>
          </cell>
          <cell r="C1032" t="str">
            <v>[49]</v>
          </cell>
          <cell r="D1032">
            <v>756</v>
          </cell>
          <cell r="E1032">
            <v>756</v>
          </cell>
          <cell r="F1032">
            <v>0</v>
          </cell>
          <cell r="G1032" t="str">
            <v>サイロイドテスト　　　　　　　　　　　　　　　</v>
          </cell>
          <cell r="H1032" t="str">
            <v>5G2900000023117</v>
          </cell>
          <cell r="I1032">
            <v>160053510</v>
          </cell>
          <cell r="J1032" t="str">
            <v>甲状腺自己抗体検査</v>
          </cell>
          <cell r="K1032">
            <v>44</v>
          </cell>
          <cell r="L1032" t="str">
            <v>D014-0-05</v>
          </cell>
          <cell r="M1032" t="str">
            <v>D000-0-00</v>
          </cell>
          <cell r="N1032">
            <v>0</v>
          </cell>
          <cell r="O1032" t="str">
            <v>0</v>
          </cell>
          <cell r="P1032">
            <v>0</v>
          </cell>
          <cell r="Q1032">
            <v>1</v>
          </cell>
          <cell r="R1032">
            <v>5</v>
          </cell>
          <cell r="S1032">
            <v>44</v>
          </cell>
          <cell r="U1032" t="str">
            <v>D014-0-05</v>
          </cell>
          <cell r="X1032">
            <v>44</v>
          </cell>
          <cell r="AB1032">
            <v>160053510</v>
          </cell>
          <cell r="AC1032" t="str">
            <v>甲状腺自己抗体検査</v>
          </cell>
          <cell r="AD1032">
            <v>44</v>
          </cell>
          <cell r="AE1032" t="str">
            <v>D014-0-05</v>
          </cell>
          <cell r="AG1032">
            <v>0</v>
          </cell>
          <cell r="AH1032" t="str">
            <v>0</v>
          </cell>
          <cell r="AI1032">
            <v>0</v>
          </cell>
          <cell r="AJ1032">
            <v>1</v>
          </cell>
          <cell r="AK1032">
            <v>5</v>
          </cell>
          <cell r="AO1032" t="str">
            <v>--</v>
          </cell>
          <cell r="AY1032" t="str">
            <v>--</v>
          </cell>
          <cell r="BF1032">
            <v>23</v>
          </cell>
          <cell r="BG1032" t="str">
            <v>血清　　　　　　　　</v>
          </cell>
          <cell r="BH1032" t="str">
            <v>ＰＡ法</v>
          </cell>
          <cell r="BL1032" t="str">
            <v>--</v>
          </cell>
          <cell r="BV1032" t="str">
            <v>--</v>
          </cell>
          <cell r="CF1032" t="str">
            <v>--</v>
          </cell>
        </row>
        <row r="1033">
          <cell r="B1033" t="str">
            <v>A</v>
          </cell>
          <cell r="C1033" t="str">
            <v>[49]</v>
          </cell>
          <cell r="D1033">
            <v>757</v>
          </cell>
          <cell r="E1033">
            <v>757</v>
          </cell>
          <cell r="F1033">
            <v>0</v>
          </cell>
          <cell r="G1033" t="str">
            <v>マイクロゾームテスト　　　　　　　　　　　　　</v>
          </cell>
          <cell r="H1033" t="str">
            <v>5G2850000023117</v>
          </cell>
          <cell r="I1033">
            <v>160053510</v>
          </cell>
          <cell r="J1033" t="str">
            <v>甲状腺自己抗体検査</v>
          </cell>
          <cell r="K1033">
            <v>44</v>
          </cell>
          <cell r="L1033" t="str">
            <v>D014-0-05</v>
          </cell>
          <cell r="M1033" t="str">
            <v>D000-0-00</v>
          </cell>
          <cell r="N1033">
            <v>0</v>
          </cell>
          <cell r="O1033" t="str">
            <v>0</v>
          </cell>
          <cell r="P1033">
            <v>0</v>
          </cell>
          <cell r="Q1033">
            <v>1</v>
          </cell>
          <cell r="R1033">
            <v>5</v>
          </cell>
          <cell r="S1033">
            <v>44</v>
          </cell>
          <cell r="U1033" t="str">
            <v>D014-0-05</v>
          </cell>
          <cell r="X1033">
            <v>44</v>
          </cell>
          <cell r="AB1033">
            <v>160053510</v>
          </cell>
          <cell r="AC1033" t="str">
            <v>甲状腺自己抗体検査</v>
          </cell>
          <cell r="AD1033">
            <v>44</v>
          </cell>
          <cell r="AE1033" t="str">
            <v>D014-0-05</v>
          </cell>
          <cell r="AG1033">
            <v>0</v>
          </cell>
          <cell r="AH1033" t="str">
            <v>0</v>
          </cell>
          <cell r="AI1033">
            <v>0</v>
          </cell>
          <cell r="AJ1033">
            <v>1</v>
          </cell>
          <cell r="AK1033">
            <v>5</v>
          </cell>
          <cell r="AO1033" t="str">
            <v>--</v>
          </cell>
          <cell r="AY1033" t="str">
            <v>--</v>
          </cell>
          <cell r="BF1033">
            <v>23</v>
          </cell>
          <cell r="BG1033" t="str">
            <v>血清　　　　　　　　</v>
          </cell>
          <cell r="BH1033" t="str">
            <v>ＰＡ法</v>
          </cell>
          <cell r="BL1033" t="str">
            <v>--</v>
          </cell>
          <cell r="BV1033" t="str">
            <v>--</v>
          </cell>
          <cell r="CF1033" t="str">
            <v>--</v>
          </cell>
        </row>
        <row r="1034">
          <cell r="B1034" t="str">
            <v>A</v>
          </cell>
          <cell r="C1034" t="str">
            <v>[45]</v>
          </cell>
          <cell r="D1034">
            <v>758</v>
          </cell>
          <cell r="E1034">
            <v>758</v>
          </cell>
          <cell r="F1034">
            <v>0</v>
          </cell>
          <cell r="G1034" t="str">
            <v>抗血小板抗体　　　　　　　　　　　　　　　　　</v>
          </cell>
          <cell r="H1034" t="str">
            <v>5G5200000023103</v>
          </cell>
          <cell r="I1034">
            <v>160039710</v>
          </cell>
          <cell r="J1034" t="str">
            <v>抗血小板抗体</v>
          </cell>
          <cell r="K1034">
            <v>310</v>
          </cell>
          <cell r="L1034" t="str">
            <v>D011-0-07</v>
          </cell>
          <cell r="M1034" t="str">
            <v>D000-0-00</v>
          </cell>
          <cell r="N1034">
            <v>0</v>
          </cell>
          <cell r="O1034" t="str">
            <v>0</v>
          </cell>
          <cell r="P1034">
            <v>0</v>
          </cell>
          <cell r="Q1034">
            <v>1</v>
          </cell>
          <cell r="R1034">
            <v>5</v>
          </cell>
          <cell r="S1034">
            <v>310</v>
          </cell>
          <cell r="U1034" t="str">
            <v>D011-0-07</v>
          </cell>
          <cell r="X1034">
            <v>310</v>
          </cell>
          <cell r="AB1034">
            <v>160039710</v>
          </cell>
          <cell r="AC1034" t="str">
            <v>抗血小板抗体</v>
          </cell>
          <cell r="AD1034">
            <v>310</v>
          </cell>
          <cell r="AE1034" t="str">
            <v>D011-0-07</v>
          </cell>
          <cell r="AG1034">
            <v>0</v>
          </cell>
          <cell r="AH1034" t="str">
            <v>0</v>
          </cell>
          <cell r="AI1034">
            <v>0</v>
          </cell>
          <cell r="AJ1034">
            <v>1</v>
          </cell>
          <cell r="AK1034">
            <v>5</v>
          </cell>
          <cell r="AO1034" t="str">
            <v>--</v>
          </cell>
          <cell r="AY1034" t="str">
            <v>--</v>
          </cell>
          <cell r="BF1034">
            <v>23</v>
          </cell>
          <cell r="BG1034" t="str">
            <v>血清　　　　　　　　</v>
          </cell>
          <cell r="BH1034" t="str">
            <v>混合受身凝集法</v>
          </cell>
          <cell r="BL1034" t="str">
            <v>--</v>
          </cell>
          <cell r="BV1034" t="str">
            <v>--</v>
          </cell>
          <cell r="CF1034" t="str">
            <v>--</v>
          </cell>
        </row>
        <row r="1035">
          <cell r="B1035" t="str">
            <v>A</v>
          </cell>
          <cell r="C1035" t="str">
            <v>[45]</v>
          </cell>
          <cell r="D1035">
            <v>759</v>
          </cell>
          <cell r="E1035">
            <v>759</v>
          </cell>
          <cell r="F1035">
            <v>0</v>
          </cell>
          <cell r="G1035" t="str">
            <v>抗白血球抗体　　　　　　　　　　　　　　　　　</v>
          </cell>
          <cell r="H1035" t="str">
            <v>5G5350000023907</v>
          </cell>
          <cell r="L1035" t="str">
            <v>--</v>
          </cell>
          <cell r="M1035" t="str">
            <v>--</v>
          </cell>
          <cell r="S1035">
            <v>0</v>
          </cell>
          <cell r="AE1035" t="str">
            <v>--</v>
          </cell>
          <cell r="AO1035" t="str">
            <v>--</v>
          </cell>
          <cell r="AY1035" t="str">
            <v>--</v>
          </cell>
          <cell r="BF1035">
            <v>23</v>
          </cell>
          <cell r="BG1035" t="str">
            <v>血清　　　　　　　　</v>
          </cell>
          <cell r="BH1035" t="str">
            <v>細胞傷害試験</v>
          </cell>
          <cell r="BL1035" t="str">
            <v>--</v>
          </cell>
          <cell r="BV1035" t="str">
            <v>--</v>
          </cell>
          <cell r="CF1035" t="str">
            <v>--</v>
          </cell>
        </row>
        <row r="1036">
          <cell r="B1036" t="str">
            <v>A</v>
          </cell>
          <cell r="C1036" t="str">
            <v>[48]</v>
          </cell>
          <cell r="D1036">
            <v>760</v>
          </cell>
          <cell r="E1036">
            <v>760</v>
          </cell>
          <cell r="F1036">
            <v>0</v>
          </cell>
          <cell r="G1036" t="str">
            <v>抗平滑筋抗体　　　　　　　　　　　　　　　　　</v>
          </cell>
          <cell r="H1036" t="str">
            <v>5G1800000023162</v>
          </cell>
          <cell r="L1036" t="str">
            <v>--</v>
          </cell>
          <cell r="M1036" t="str">
            <v>--</v>
          </cell>
          <cell r="S1036">
            <v>0</v>
          </cell>
          <cell r="AE1036" t="str">
            <v>--</v>
          </cell>
          <cell r="AO1036" t="str">
            <v>--</v>
          </cell>
          <cell r="AY1036" t="str">
            <v>--</v>
          </cell>
          <cell r="BF1036">
            <v>23</v>
          </cell>
          <cell r="BG1036" t="str">
            <v>血清　　　　　　　　</v>
          </cell>
          <cell r="BH1036" t="str">
            <v>蛍光抗体法</v>
          </cell>
          <cell r="BL1036" t="str">
            <v>--</v>
          </cell>
          <cell r="BV1036" t="str">
            <v>--</v>
          </cell>
          <cell r="CF1036" t="str">
            <v>--</v>
          </cell>
        </row>
        <row r="1037">
          <cell r="D1037">
            <v>761</v>
          </cell>
          <cell r="E1037">
            <v>761</v>
          </cell>
          <cell r="F1037">
            <v>0</v>
          </cell>
          <cell r="G1037" t="str">
            <v>．リウマチ因子定量　　　　　　　　　　　　　　</v>
          </cell>
          <cell r="H1037" t="str">
            <v>999999999999999</v>
          </cell>
          <cell r="L1037" t="str">
            <v>--</v>
          </cell>
          <cell r="M1037" t="str">
            <v>--</v>
          </cell>
          <cell r="S1037">
            <v>36</v>
          </cell>
          <cell r="U1037" t="str">
            <v>D014-0-03</v>
          </cell>
          <cell r="X1037">
            <v>36</v>
          </cell>
          <cell r="AB1037">
            <v>160053110</v>
          </cell>
          <cell r="AC1037" t="str">
            <v>リウマチ因子</v>
          </cell>
          <cell r="AD1037">
            <v>36</v>
          </cell>
          <cell r="AE1037" t="str">
            <v>D014-0-03</v>
          </cell>
          <cell r="AG1037">
            <v>0</v>
          </cell>
          <cell r="AH1037" t="str">
            <v>0</v>
          </cell>
          <cell r="AI1037">
            <v>0</v>
          </cell>
          <cell r="AJ1037">
            <v>1</v>
          </cell>
          <cell r="AK1037">
            <v>5</v>
          </cell>
          <cell r="AO1037" t="str">
            <v>--</v>
          </cell>
          <cell r="AY1037" t="str">
            <v>--</v>
          </cell>
          <cell r="BF1037">
            <v>23</v>
          </cell>
          <cell r="BG1037" t="str">
            <v>血清　　　　　　　　</v>
          </cell>
          <cell r="BL1037" t="str">
            <v>--</v>
          </cell>
          <cell r="BV1037" t="str">
            <v>--</v>
          </cell>
          <cell r="CF1037" t="str">
            <v>--</v>
          </cell>
        </row>
        <row r="1038">
          <cell r="A1038" t="str">
            <v>D</v>
          </cell>
          <cell r="B1038" t="str">
            <v>A</v>
          </cell>
          <cell r="D1038">
            <v>762</v>
          </cell>
          <cell r="E1038">
            <v>762</v>
          </cell>
          <cell r="F1038">
            <v>1</v>
          </cell>
          <cell r="G1038" t="str">
            <v>ＨＬＡ－ＡＢＣ　ローカス　　　　　　　　　　　</v>
          </cell>
          <cell r="H1038" t="str">
            <v>5K0200000019907</v>
          </cell>
          <cell r="I1038">
            <v>150247110</v>
          </cell>
          <cell r="J1038" t="str">
            <v>ＨＬＡ型検査クラス１（Ａ、Ｂ、Ｃ）</v>
          </cell>
          <cell r="K1038">
            <v>1000</v>
          </cell>
          <cell r="L1038" t="str">
            <v>K920-0-07</v>
          </cell>
          <cell r="M1038" t="str">
            <v>K000-0-00</v>
          </cell>
          <cell r="N1038">
            <v>0</v>
          </cell>
          <cell r="O1038" t="str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1000</v>
          </cell>
          <cell r="U1038" t="str">
            <v>K920-0-07</v>
          </cell>
          <cell r="X1038">
            <v>1000</v>
          </cell>
          <cell r="AB1038">
            <v>150247110</v>
          </cell>
          <cell r="AC1038" t="str">
            <v>ＨＬＡ型検査クラス１（Ａ、Ｂ、Ｃ）</v>
          </cell>
          <cell r="AD1038">
            <v>1000</v>
          </cell>
          <cell r="AE1038" t="str">
            <v>K920-0-07</v>
          </cell>
          <cell r="AG1038">
            <v>0</v>
          </cell>
          <cell r="AH1038" t="str">
            <v>0</v>
          </cell>
          <cell r="AI1038">
            <v>0</v>
          </cell>
          <cell r="AJ1038">
            <v>0</v>
          </cell>
          <cell r="AK1038">
            <v>0</v>
          </cell>
          <cell r="AO1038" t="str">
            <v>--</v>
          </cell>
          <cell r="AY1038" t="str">
            <v>--</v>
          </cell>
          <cell r="BF1038">
            <v>21</v>
          </cell>
          <cell r="BG1038" t="str">
            <v>全血　　　　　　　　</v>
          </cell>
          <cell r="BH1038" t="str">
            <v>細胞傷害試験</v>
          </cell>
          <cell r="BL1038" t="str">
            <v>--</v>
          </cell>
          <cell r="BV1038" t="str">
            <v>--</v>
          </cell>
          <cell r="CF1038" t="str">
            <v>--</v>
          </cell>
        </row>
        <row r="1039">
          <cell r="D1039">
            <v>763</v>
          </cell>
          <cell r="E1039">
            <v>763</v>
          </cell>
          <cell r="F1039">
            <v>0</v>
          </cell>
          <cell r="G1039" t="str">
            <v>．ＡＳＯ定量　　　　　　　　　　　　　　　　　</v>
          </cell>
          <cell r="H1039" t="str">
            <v>999999999999999</v>
          </cell>
          <cell r="L1039" t="str">
            <v>--</v>
          </cell>
          <cell r="M1039" t="str">
            <v>--</v>
          </cell>
          <cell r="S1039">
            <v>17</v>
          </cell>
          <cell r="U1039" t="str">
            <v>D012-0-01</v>
          </cell>
          <cell r="X1039">
            <v>17</v>
          </cell>
          <cell r="AB1039">
            <v>160039910</v>
          </cell>
          <cell r="AC1039" t="str">
            <v>ＡＳＯ価</v>
          </cell>
          <cell r="AD1039">
            <v>17</v>
          </cell>
          <cell r="AE1039" t="str">
            <v>D012-0-01</v>
          </cell>
          <cell r="AG1039">
            <v>0</v>
          </cell>
          <cell r="AH1039" t="str">
            <v>0</v>
          </cell>
          <cell r="AI1039">
            <v>0</v>
          </cell>
          <cell r="AJ1039">
            <v>1</v>
          </cell>
          <cell r="AK1039">
            <v>5</v>
          </cell>
          <cell r="AO1039" t="str">
            <v>--</v>
          </cell>
          <cell r="AY1039" t="str">
            <v>--</v>
          </cell>
          <cell r="BF1039">
            <v>23</v>
          </cell>
          <cell r="BG1039" t="str">
            <v>血清　　　　　　　　</v>
          </cell>
          <cell r="BL1039" t="str">
            <v>--</v>
          </cell>
          <cell r="BV1039" t="str">
            <v>--</v>
          </cell>
          <cell r="CF1039" t="str">
            <v>--</v>
          </cell>
        </row>
        <row r="1040">
          <cell r="B1040" t="str">
            <v>A</v>
          </cell>
          <cell r="C1040" t="str">
            <v>[72],[72],[72]</v>
          </cell>
          <cell r="D1040">
            <v>764</v>
          </cell>
          <cell r="E1040">
            <v>764</v>
          </cell>
          <cell r="F1040">
            <v>1</v>
          </cell>
          <cell r="G1040" t="str">
            <v>Ｔ細胞・Ｂ細胞百分率　　　　　　　　　　　　　</v>
          </cell>
          <cell r="H1040" t="str">
            <v>5I0200000019662</v>
          </cell>
          <cell r="I1040">
            <v>160057310</v>
          </cell>
          <cell r="J1040" t="str">
            <v>Ｔ細胞・Ｂ細胞百分率（フローサイトメトリー法）</v>
          </cell>
          <cell r="K1040">
            <v>240</v>
          </cell>
          <cell r="L1040" t="str">
            <v>D016-0-04</v>
          </cell>
          <cell r="M1040" t="str">
            <v>D000-0-00</v>
          </cell>
          <cell r="N1040">
            <v>0</v>
          </cell>
          <cell r="O1040" t="str">
            <v>0</v>
          </cell>
          <cell r="P1040">
            <v>0</v>
          </cell>
          <cell r="Q1040">
            <v>1</v>
          </cell>
          <cell r="R1040">
            <v>5</v>
          </cell>
          <cell r="S1040">
            <v>240</v>
          </cell>
          <cell r="U1040" t="str">
            <v>D016-0-04</v>
          </cell>
          <cell r="X1040">
            <v>240</v>
          </cell>
          <cell r="AB1040">
            <v>160057310</v>
          </cell>
          <cell r="AC1040" t="str">
            <v>Ｔ細胞・Ｂ細胞百分率（フローサイトメトリー法）</v>
          </cell>
          <cell r="AD1040">
            <v>240</v>
          </cell>
          <cell r="AE1040" t="str">
            <v>D016-0-04</v>
          </cell>
          <cell r="AG1040">
            <v>0</v>
          </cell>
          <cell r="AH1040" t="str">
            <v>0</v>
          </cell>
          <cell r="AI1040">
            <v>0</v>
          </cell>
          <cell r="AJ1040">
            <v>1</v>
          </cell>
          <cell r="AK1040">
            <v>5</v>
          </cell>
          <cell r="AO1040" t="str">
            <v>--</v>
          </cell>
          <cell r="AY1040" t="str">
            <v>--</v>
          </cell>
          <cell r="BF1040">
            <v>21</v>
          </cell>
          <cell r="BG1040" t="str">
            <v>全血　　　　　　　　</v>
          </cell>
          <cell r="BH1040" t="str">
            <v>フローサイトメトリー法</v>
          </cell>
          <cell r="BL1040" t="str">
            <v>--</v>
          </cell>
          <cell r="BV1040" t="str">
            <v>--</v>
          </cell>
          <cell r="CF1040" t="str">
            <v>--</v>
          </cell>
        </row>
        <row r="1041">
          <cell r="B1041" t="str">
            <v>A</v>
          </cell>
          <cell r="C1041" t="str">
            <v>[49]</v>
          </cell>
          <cell r="D1041">
            <v>765</v>
          </cell>
          <cell r="E1041">
            <v>765</v>
          </cell>
          <cell r="F1041">
            <v>0</v>
          </cell>
          <cell r="G1041" t="str">
            <v>抗ミトコンドリア抗体　　　　　　　　　　　　　</v>
          </cell>
          <cell r="H1041" t="str">
            <v>5G1750000023162</v>
          </cell>
          <cell r="I1041">
            <v>160054510</v>
          </cell>
          <cell r="J1041" t="str">
            <v>抗ミトコンドリア抗体精密</v>
          </cell>
          <cell r="K1041">
            <v>270</v>
          </cell>
          <cell r="L1041" t="str">
            <v>D014-0-14</v>
          </cell>
          <cell r="M1041" t="str">
            <v>D000-0-00</v>
          </cell>
          <cell r="N1041">
            <v>0</v>
          </cell>
          <cell r="O1041" t="str">
            <v>0</v>
          </cell>
          <cell r="P1041">
            <v>0</v>
          </cell>
          <cell r="Q1041">
            <v>1</v>
          </cell>
          <cell r="R1041">
            <v>5</v>
          </cell>
          <cell r="S1041">
            <v>270</v>
          </cell>
          <cell r="U1041" t="str">
            <v>D014-0-14</v>
          </cell>
          <cell r="X1041">
            <v>270</v>
          </cell>
          <cell r="AB1041">
            <v>160054510</v>
          </cell>
          <cell r="AC1041" t="str">
            <v>抗ミトコンドリア抗体精密</v>
          </cell>
          <cell r="AD1041">
            <v>270</v>
          </cell>
          <cell r="AE1041" t="str">
            <v>D014-0-14</v>
          </cell>
          <cell r="AG1041">
            <v>0</v>
          </cell>
          <cell r="AH1041" t="str">
            <v>0</v>
          </cell>
          <cell r="AI1041">
            <v>0</v>
          </cell>
          <cell r="AJ1041">
            <v>1</v>
          </cell>
          <cell r="AK1041">
            <v>5</v>
          </cell>
          <cell r="AO1041" t="str">
            <v>--</v>
          </cell>
          <cell r="AY1041" t="str">
            <v>--</v>
          </cell>
          <cell r="BF1041">
            <v>23</v>
          </cell>
          <cell r="BG1041" t="str">
            <v>血清　　　　　　　　</v>
          </cell>
          <cell r="BH1041" t="str">
            <v>間接蛍光抗体法</v>
          </cell>
          <cell r="BL1041" t="str">
            <v>--</v>
          </cell>
          <cell r="BV1041" t="str">
            <v>--</v>
          </cell>
          <cell r="CF1041" t="str">
            <v>--</v>
          </cell>
        </row>
        <row r="1042">
          <cell r="B1042" t="str">
            <v>A</v>
          </cell>
          <cell r="C1042" t="str">
            <v>[47]</v>
          </cell>
          <cell r="D1042">
            <v>766</v>
          </cell>
          <cell r="E1042">
            <v>766</v>
          </cell>
          <cell r="F1042">
            <v>1</v>
          </cell>
          <cell r="G1042" t="str">
            <v>抗ＲＮＰ・Ｓｍ抗体同定　　　　　　　　　　　　</v>
          </cell>
          <cell r="H1042" t="str">
            <v>5G0640000023092</v>
          </cell>
          <cell r="L1042" t="str">
            <v>--</v>
          </cell>
          <cell r="M1042" t="str">
            <v>--</v>
          </cell>
          <cell r="S1042">
            <v>370</v>
          </cell>
          <cell r="T1042" t="str">
            <v>NG</v>
          </cell>
          <cell r="U1042" t="str">
            <v>D014-0-10</v>
          </cell>
          <cell r="V1042" t="str">
            <v>D014-0-11</v>
          </cell>
          <cell r="X1042">
            <v>170</v>
          </cell>
          <cell r="Y1042">
            <v>190</v>
          </cell>
          <cell r="AA1042" t="str">
            <v>D014注</v>
          </cell>
          <cell r="AB1042">
            <v>160145510</v>
          </cell>
          <cell r="AC1042" t="str">
            <v>抗ＲＮＰ抗体</v>
          </cell>
          <cell r="AD1042">
            <v>170</v>
          </cell>
          <cell r="AE1042" t="str">
            <v>D014-0-10</v>
          </cell>
          <cell r="AG1042">
            <v>0</v>
          </cell>
          <cell r="AH1042" t="str">
            <v>0</v>
          </cell>
          <cell r="AI1042">
            <v>7</v>
          </cell>
          <cell r="AJ1042">
            <v>1</v>
          </cell>
          <cell r="AK1042">
            <v>5</v>
          </cell>
          <cell r="AL1042">
            <v>160145710</v>
          </cell>
          <cell r="AM1042" t="str">
            <v>抗Ｓｍ抗体</v>
          </cell>
          <cell r="AN1042">
            <v>190</v>
          </cell>
          <cell r="AO1042" t="str">
            <v>D014-0-11</v>
          </cell>
          <cell r="AQ1042">
            <v>0</v>
          </cell>
          <cell r="AR1042" t="str">
            <v>0</v>
          </cell>
          <cell r="AS1042">
            <v>7</v>
          </cell>
          <cell r="AT1042">
            <v>1</v>
          </cell>
          <cell r="AU1042">
            <v>5</v>
          </cell>
          <cell r="AY1042" t="str">
            <v>--</v>
          </cell>
          <cell r="BF1042">
            <v>23</v>
          </cell>
          <cell r="BG1042" t="str">
            <v>血清　　　　　　　　</v>
          </cell>
          <cell r="BH1042" t="str">
            <v>オクタロニー法</v>
          </cell>
          <cell r="BL1042" t="str">
            <v>--</v>
          </cell>
          <cell r="BV1042" t="str">
            <v>--</v>
          </cell>
          <cell r="CF1042" t="str">
            <v>--</v>
          </cell>
        </row>
        <row r="1043">
          <cell r="B1043" t="str">
            <v>A</v>
          </cell>
          <cell r="C1043" t="str">
            <v>[49]</v>
          </cell>
          <cell r="D1043">
            <v>767</v>
          </cell>
          <cell r="E1043">
            <v>767</v>
          </cell>
          <cell r="F1043">
            <v>0</v>
          </cell>
          <cell r="G1043" t="str">
            <v>抗胃壁細胞抗体　　　　　　　　　　　　　　　　</v>
          </cell>
          <cell r="H1043" t="str">
            <v>5G1850000023162</v>
          </cell>
          <cell r="L1043" t="str">
            <v>--</v>
          </cell>
          <cell r="M1043" t="str">
            <v>--</v>
          </cell>
          <cell r="S1043">
            <v>0</v>
          </cell>
          <cell r="AE1043" t="str">
            <v>--</v>
          </cell>
          <cell r="AO1043" t="str">
            <v>--</v>
          </cell>
          <cell r="AY1043" t="str">
            <v>--</v>
          </cell>
          <cell r="BF1043">
            <v>23</v>
          </cell>
          <cell r="BG1043" t="str">
            <v>血清　　　　　　　　</v>
          </cell>
          <cell r="BH1043" t="str">
            <v>間接蛍光抗体法</v>
          </cell>
          <cell r="BL1043" t="str">
            <v>--</v>
          </cell>
          <cell r="BV1043" t="str">
            <v>--</v>
          </cell>
          <cell r="CF1043" t="str">
            <v>--</v>
          </cell>
        </row>
        <row r="1044">
          <cell r="B1044" t="str">
            <v>A</v>
          </cell>
          <cell r="C1044" t="str">
            <v>[49]</v>
          </cell>
          <cell r="D1044">
            <v>768</v>
          </cell>
          <cell r="E1044">
            <v>768</v>
          </cell>
          <cell r="F1044">
            <v>0</v>
          </cell>
          <cell r="G1044" t="str">
            <v>抗心筋抗体　　　　　　　　　　　　　　　　　　</v>
          </cell>
          <cell r="H1044" t="str">
            <v>5G2000000023162</v>
          </cell>
          <cell r="L1044" t="str">
            <v>--</v>
          </cell>
          <cell r="M1044" t="str">
            <v>--</v>
          </cell>
          <cell r="S1044">
            <v>0</v>
          </cell>
          <cell r="AE1044" t="str">
            <v>--</v>
          </cell>
          <cell r="AO1044" t="str">
            <v>--</v>
          </cell>
          <cell r="AY1044" t="str">
            <v>--</v>
          </cell>
          <cell r="BF1044">
            <v>24</v>
          </cell>
          <cell r="BG1044" t="str">
            <v>血清凍結　　　　　　</v>
          </cell>
          <cell r="BH1044" t="str">
            <v>ＩＦＡ法</v>
          </cell>
          <cell r="BL1044" t="str">
            <v>--</v>
          </cell>
          <cell r="BV1044" t="str">
            <v>--</v>
          </cell>
          <cell r="CF1044" t="str">
            <v>--</v>
          </cell>
        </row>
        <row r="1045">
          <cell r="B1045" t="str">
            <v>A</v>
          </cell>
          <cell r="C1045" t="str">
            <v>[49]</v>
          </cell>
          <cell r="D1045">
            <v>769</v>
          </cell>
          <cell r="E1045">
            <v>769</v>
          </cell>
          <cell r="F1045">
            <v>0</v>
          </cell>
          <cell r="G1045" t="str">
            <v>抗横紋筋抗体　　　　　　　　　　　　　　　　　</v>
          </cell>
          <cell r="H1045" t="str">
            <v>5G1950000023162</v>
          </cell>
          <cell r="L1045" t="str">
            <v>--</v>
          </cell>
          <cell r="M1045" t="str">
            <v>--</v>
          </cell>
          <cell r="S1045">
            <v>0</v>
          </cell>
          <cell r="AE1045" t="str">
            <v>--</v>
          </cell>
          <cell r="AO1045" t="str">
            <v>--</v>
          </cell>
          <cell r="AY1045" t="str">
            <v>--</v>
          </cell>
          <cell r="BF1045">
            <v>24</v>
          </cell>
          <cell r="BG1045" t="str">
            <v>血清凍結　　　　　　</v>
          </cell>
          <cell r="BH1045" t="str">
            <v>ＩＦＡ法</v>
          </cell>
          <cell r="BL1045" t="str">
            <v>--</v>
          </cell>
          <cell r="BV1045" t="str">
            <v>--</v>
          </cell>
          <cell r="CF1045" t="str">
            <v>--</v>
          </cell>
        </row>
        <row r="1046">
          <cell r="B1046" t="str">
            <v>A</v>
          </cell>
          <cell r="C1046" t="str">
            <v>[47]</v>
          </cell>
          <cell r="D1046">
            <v>770</v>
          </cell>
          <cell r="E1046">
            <v>770</v>
          </cell>
          <cell r="F1046">
            <v>0</v>
          </cell>
          <cell r="G1046" t="str">
            <v>抗ｄｓ－ＤＮＡ抗体ＩｇＧ　　　　　　　　　　　</v>
          </cell>
          <cell r="H1046" t="str">
            <v>5G0360000023023</v>
          </cell>
          <cell r="I1046">
            <v>160054310</v>
          </cell>
          <cell r="J1046" t="str">
            <v>抗ＤＮＡ抗体精密</v>
          </cell>
          <cell r="K1046">
            <v>210</v>
          </cell>
          <cell r="L1046" t="str">
            <v>D014-0-12</v>
          </cell>
          <cell r="M1046" t="str">
            <v>D000-0-00</v>
          </cell>
          <cell r="N1046">
            <v>0</v>
          </cell>
          <cell r="O1046" t="str">
            <v>0</v>
          </cell>
          <cell r="P1046">
            <v>0</v>
          </cell>
          <cell r="Q1046">
            <v>1</v>
          </cell>
          <cell r="R1046">
            <v>5</v>
          </cell>
          <cell r="S1046">
            <v>210</v>
          </cell>
          <cell r="U1046" t="str">
            <v>D014-0-12</v>
          </cell>
          <cell r="X1046">
            <v>210</v>
          </cell>
          <cell r="AB1046">
            <v>160054310</v>
          </cell>
          <cell r="AC1046" t="str">
            <v>抗ＤＮＡ抗体精密</v>
          </cell>
          <cell r="AD1046">
            <v>210</v>
          </cell>
          <cell r="AE1046" t="str">
            <v>D014-0-12</v>
          </cell>
          <cell r="AG1046">
            <v>0</v>
          </cell>
          <cell r="AH1046" t="str">
            <v>0</v>
          </cell>
          <cell r="AI1046">
            <v>0</v>
          </cell>
          <cell r="AJ1046">
            <v>1</v>
          </cell>
          <cell r="AK1046">
            <v>5</v>
          </cell>
          <cell r="AO1046" t="str">
            <v>--</v>
          </cell>
          <cell r="AY1046" t="str">
            <v>--</v>
          </cell>
          <cell r="BF1046">
            <v>23</v>
          </cell>
          <cell r="BG1046" t="str">
            <v>血清　　　　　　　　</v>
          </cell>
          <cell r="BH1046" t="str">
            <v>ＥＩＡ法</v>
          </cell>
          <cell r="BL1046" t="str">
            <v>--</v>
          </cell>
          <cell r="BV1046" t="str">
            <v>--</v>
          </cell>
          <cell r="CF1046" t="str">
            <v>--</v>
          </cell>
        </row>
        <row r="1047">
          <cell r="B1047" t="str">
            <v>A</v>
          </cell>
          <cell r="C1047" t="str">
            <v>[44]</v>
          </cell>
          <cell r="D1047">
            <v>771</v>
          </cell>
          <cell r="E1047">
            <v>771</v>
          </cell>
          <cell r="F1047">
            <v>0</v>
          </cell>
          <cell r="G1047" t="str">
            <v>免疫電気泳動抗ヒト血清　　　　　　　　　　　　</v>
          </cell>
          <cell r="H1047" t="str">
            <v>5A1350000023081</v>
          </cell>
          <cell r="I1047">
            <v>160056410</v>
          </cell>
          <cell r="J1047" t="str">
            <v>ＩＥＰ</v>
          </cell>
          <cell r="K1047">
            <v>280</v>
          </cell>
          <cell r="L1047" t="str">
            <v>D015-0-20</v>
          </cell>
          <cell r="M1047" t="str">
            <v>D000-0-00</v>
          </cell>
          <cell r="N1047">
            <v>0</v>
          </cell>
          <cell r="O1047" t="str">
            <v>0</v>
          </cell>
          <cell r="P1047">
            <v>0</v>
          </cell>
          <cell r="Q1047">
            <v>1</v>
          </cell>
          <cell r="R1047">
            <v>5</v>
          </cell>
          <cell r="S1047">
            <v>280</v>
          </cell>
          <cell r="U1047" t="str">
            <v>D015-0-20</v>
          </cell>
          <cell r="X1047">
            <v>280</v>
          </cell>
          <cell r="AB1047">
            <v>160056410</v>
          </cell>
          <cell r="AC1047" t="str">
            <v>ＩＥＰ</v>
          </cell>
          <cell r="AD1047">
            <v>280</v>
          </cell>
          <cell r="AE1047" t="str">
            <v>D015-0-20</v>
          </cell>
          <cell r="AG1047">
            <v>0</v>
          </cell>
          <cell r="AH1047" t="str">
            <v>0</v>
          </cell>
          <cell r="AI1047">
            <v>0</v>
          </cell>
          <cell r="AJ1047">
            <v>1</v>
          </cell>
          <cell r="AK1047">
            <v>5</v>
          </cell>
          <cell r="AO1047" t="str">
            <v>--</v>
          </cell>
          <cell r="AY1047" t="str">
            <v>--</v>
          </cell>
          <cell r="BF1047">
            <v>23</v>
          </cell>
          <cell r="BG1047" t="str">
            <v>血清　　　　　　　　</v>
          </cell>
          <cell r="BH1047" t="str">
            <v>寒天ゲル免疫電気泳動法</v>
          </cell>
          <cell r="BL1047" t="str">
            <v>--</v>
          </cell>
          <cell r="BV1047" t="str">
            <v>--</v>
          </cell>
          <cell r="CF1047" t="str">
            <v>--</v>
          </cell>
        </row>
        <row r="1048">
          <cell r="B1048" t="str">
            <v>A</v>
          </cell>
          <cell r="C1048" t="str">
            <v>[44]</v>
          </cell>
          <cell r="D1048">
            <v>772</v>
          </cell>
          <cell r="E1048">
            <v>772</v>
          </cell>
          <cell r="F1048">
            <v>0</v>
          </cell>
          <cell r="G1048" t="str">
            <v>免疫電気泳動特異抗血清　抗ＩｇＧ　γ鎖　　　　</v>
          </cell>
          <cell r="H1048" t="str">
            <v>5A1357002023081</v>
          </cell>
          <cell r="L1048" t="str">
            <v>--</v>
          </cell>
          <cell r="M1048" t="str">
            <v>--</v>
          </cell>
          <cell r="S1048">
            <v>280</v>
          </cell>
          <cell r="U1048" t="str">
            <v>D015-0-20</v>
          </cell>
          <cell r="X1048">
            <v>280</v>
          </cell>
          <cell r="AB1048">
            <v>160056410</v>
          </cell>
          <cell r="AC1048" t="str">
            <v>ＩＥＰ</v>
          </cell>
          <cell r="AD1048">
            <v>280</v>
          </cell>
          <cell r="AE1048" t="str">
            <v>D015-0-20</v>
          </cell>
          <cell r="AG1048">
            <v>0</v>
          </cell>
          <cell r="AH1048" t="str">
            <v>0</v>
          </cell>
          <cell r="AI1048">
            <v>0</v>
          </cell>
          <cell r="AJ1048">
            <v>1</v>
          </cell>
          <cell r="AK1048">
            <v>5</v>
          </cell>
          <cell r="AO1048" t="str">
            <v>--</v>
          </cell>
          <cell r="AY1048" t="str">
            <v>--</v>
          </cell>
          <cell r="BF1048">
            <v>23</v>
          </cell>
          <cell r="BG1048" t="str">
            <v>血清　　　　　　　　</v>
          </cell>
          <cell r="BH1048" t="str">
            <v>寒天ゲル免疫電気泳動法</v>
          </cell>
          <cell r="BL1048" t="str">
            <v>--</v>
          </cell>
          <cell r="BV1048" t="str">
            <v>--</v>
          </cell>
          <cell r="CF1048" t="str">
            <v>--</v>
          </cell>
        </row>
        <row r="1049">
          <cell r="B1049" t="str">
            <v>A</v>
          </cell>
          <cell r="C1049" t="str">
            <v>[44]</v>
          </cell>
          <cell r="D1049">
            <v>773</v>
          </cell>
          <cell r="E1049">
            <v>773</v>
          </cell>
          <cell r="F1049">
            <v>0</v>
          </cell>
          <cell r="G1049" t="str">
            <v>免疫電気泳動特異抗血清　抗ＩｇＡ　α鎖　　　　</v>
          </cell>
          <cell r="H1049" t="str">
            <v>5A1357003023081</v>
          </cell>
          <cell r="L1049" t="str">
            <v>--</v>
          </cell>
          <cell r="M1049" t="str">
            <v>--</v>
          </cell>
          <cell r="S1049">
            <v>280</v>
          </cell>
          <cell r="U1049" t="str">
            <v>D015-0-20</v>
          </cell>
          <cell r="X1049">
            <v>280</v>
          </cell>
          <cell r="AB1049">
            <v>160056410</v>
          </cell>
          <cell r="AC1049" t="str">
            <v>ＩＥＰ</v>
          </cell>
          <cell r="AD1049">
            <v>280</v>
          </cell>
          <cell r="AE1049" t="str">
            <v>D015-0-20</v>
          </cell>
          <cell r="AG1049">
            <v>0</v>
          </cell>
          <cell r="AH1049" t="str">
            <v>0</v>
          </cell>
          <cell r="AI1049">
            <v>0</v>
          </cell>
          <cell r="AJ1049">
            <v>1</v>
          </cell>
          <cell r="AK1049">
            <v>5</v>
          </cell>
          <cell r="AO1049" t="str">
            <v>--</v>
          </cell>
          <cell r="AY1049" t="str">
            <v>--</v>
          </cell>
          <cell r="BF1049">
            <v>23</v>
          </cell>
          <cell r="BG1049" t="str">
            <v>血清　　　　　　　　</v>
          </cell>
          <cell r="BH1049" t="str">
            <v>寒天ゲル免疫電気泳動法</v>
          </cell>
          <cell r="BL1049" t="str">
            <v>--</v>
          </cell>
          <cell r="BV1049" t="str">
            <v>--</v>
          </cell>
          <cell r="CF1049" t="str">
            <v>--</v>
          </cell>
        </row>
        <row r="1050">
          <cell r="B1050" t="str">
            <v>A</v>
          </cell>
          <cell r="C1050" t="str">
            <v>[44]</v>
          </cell>
          <cell r="D1050">
            <v>774</v>
          </cell>
          <cell r="E1050">
            <v>774</v>
          </cell>
          <cell r="F1050">
            <v>0</v>
          </cell>
          <cell r="G1050" t="str">
            <v>免疫電気泳動特異抗血清　抗ＩｇＭ　μ鎖　　　　</v>
          </cell>
          <cell r="H1050" t="str">
            <v>5A1357004023081</v>
          </cell>
          <cell r="L1050" t="str">
            <v>--</v>
          </cell>
          <cell r="M1050" t="str">
            <v>--</v>
          </cell>
          <cell r="S1050">
            <v>280</v>
          </cell>
          <cell r="U1050" t="str">
            <v>D015-0-20</v>
          </cell>
          <cell r="X1050">
            <v>280</v>
          </cell>
          <cell r="AB1050">
            <v>160056410</v>
          </cell>
          <cell r="AC1050" t="str">
            <v>ＩＥＰ</v>
          </cell>
          <cell r="AD1050">
            <v>280</v>
          </cell>
          <cell r="AE1050" t="str">
            <v>D015-0-20</v>
          </cell>
          <cell r="AG1050">
            <v>0</v>
          </cell>
          <cell r="AH1050" t="str">
            <v>0</v>
          </cell>
          <cell r="AI1050">
            <v>0</v>
          </cell>
          <cell r="AJ1050">
            <v>1</v>
          </cell>
          <cell r="AK1050">
            <v>5</v>
          </cell>
          <cell r="AO1050" t="str">
            <v>--</v>
          </cell>
          <cell r="AY1050" t="str">
            <v>--</v>
          </cell>
          <cell r="BF1050">
            <v>23</v>
          </cell>
          <cell r="BG1050" t="str">
            <v>血清　　　　　　　　</v>
          </cell>
          <cell r="BH1050" t="str">
            <v>寒天ゲル免疫電気泳動法</v>
          </cell>
          <cell r="BL1050" t="str">
            <v>--</v>
          </cell>
          <cell r="BV1050" t="str">
            <v>--</v>
          </cell>
          <cell r="CF1050" t="str">
            <v>--</v>
          </cell>
        </row>
        <row r="1051">
          <cell r="B1051" t="str">
            <v>A</v>
          </cell>
          <cell r="C1051" t="str">
            <v>[44]</v>
          </cell>
          <cell r="D1051">
            <v>775</v>
          </cell>
          <cell r="E1051">
            <v>775</v>
          </cell>
          <cell r="F1051">
            <v>0</v>
          </cell>
          <cell r="G1051" t="str">
            <v>免疫電気泳動特異抗血清　抗ＩｇＤ　δ鎖　　　　</v>
          </cell>
          <cell r="H1051" t="str">
            <v>5A1357005023081</v>
          </cell>
          <cell r="L1051" t="str">
            <v>--</v>
          </cell>
          <cell r="M1051" t="str">
            <v>--</v>
          </cell>
          <cell r="S1051">
            <v>280</v>
          </cell>
          <cell r="U1051" t="str">
            <v>D015-0-20</v>
          </cell>
          <cell r="X1051">
            <v>280</v>
          </cell>
          <cell r="AB1051">
            <v>160056410</v>
          </cell>
          <cell r="AC1051" t="str">
            <v>ＩＥＰ</v>
          </cell>
          <cell r="AD1051">
            <v>280</v>
          </cell>
          <cell r="AE1051" t="str">
            <v>D015-0-20</v>
          </cell>
          <cell r="AG1051">
            <v>0</v>
          </cell>
          <cell r="AH1051" t="str">
            <v>0</v>
          </cell>
          <cell r="AI1051">
            <v>0</v>
          </cell>
          <cell r="AJ1051">
            <v>1</v>
          </cell>
          <cell r="AK1051">
            <v>5</v>
          </cell>
          <cell r="AO1051" t="str">
            <v>--</v>
          </cell>
          <cell r="AY1051" t="str">
            <v>--</v>
          </cell>
          <cell r="BF1051">
            <v>23</v>
          </cell>
          <cell r="BG1051" t="str">
            <v>血清　　　　　　　　</v>
          </cell>
          <cell r="BH1051" t="str">
            <v>寒天ゲル免疫電気泳動法</v>
          </cell>
          <cell r="BL1051" t="str">
            <v>--</v>
          </cell>
          <cell r="BV1051" t="str">
            <v>--</v>
          </cell>
          <cell r="CF1051" t="str">
            <v>--</v>
          </cell>
        </row>
        <row r="1052">
          <cell r="B1052" t="str">
            <v>A</v>
          </cell>
          <cell r="C1052" t="str">
            <v>[44]</v>
          </cell>
          <cell r="D1052">
            <v>776</v>
          </cell>
          <cell r="E1052">
            <v>776</v>
          </cell>
          <cell r="F1052">
            <v>0</v>
          </cell>
          <cell r="G1052" t="str">
            <v>免疫電気泳動特異抗血清　抗Ｌ鎖κ型　　　　　　</v>
          </cell>
          <cell r="H1052" t="str">
            <v>5A1357011023081</v>
          </cell>
          <cell r="L1052" t="str">
            <v>--</v>
          </cell>
          <cell r="M1052" t="str">
            <v>--</v>
          </cell>
          <cell r="S1052">
            <v>280</v>
          </cell>
          <cell r="U1052" t="str">
            <v>D015-0-20</v>
          </cell>
          <cell r="X1052">
            <v>280</v>
          </cell>
          <cell r="AB1052">
            <v>160056410</v>
          </cell>
          <cell r="AC1052" t="str">
            <v>ＩＥＰ</v>
          </cell>
          <cell r="AD1052">
            <v>280</v>
          </cell>
          <cell r="AE1052" t="str">
            <v>D015-0-20</v>
          </cell>
          <cell r="AG1052">
            <v>0</v>
          </cell>
          <cell r="AH1052" t="str">
            <v>0</v>
          </cell>
          <cell r="AI1052">
            <v>0</v>
          </cell>
          <cell r="AJ1052">
            <v>1</v>
          </cell>
          <cell r="AK1052">
            <v>5</v>
          </cell>
          <cell r="AO1052" t="str">
            <v>--</v>
          </cell>
          <cell r="AY1052" t="str">
            <v>--</v>
          </cell>
          <cell r="BF1052">
            <v>23</v>
          </cell>
          <cell r="BG1052" t="str">
            <v>血清　　　　　　　　</v>
          </cell>
          <cell r="BH1052" t="str">
            <v>寒天ゲル免疫電気泳動法</v>
          </cell>
          <cell r="BL1052" t="str">
            <v>--</v>
          </cell>
          <cell r="BV1052" t="str">
            <v>--</v>
          </cell>
          <cell r="CF1052" t="str">
            <v>--</v>
          </cell>
        </row>
        <row r="1053">
          <cell r="B1053" t="str">
            <v>A</v>
          </cell>
          <cell r="C1053" t="str">
            <v>[44]</v>
          </cell>
          <cell r="D1053">
            <v>777</v>
          </cell>
          <cell r="E1053">
            <v>777</v>
          </cell>
          <cell r="F1053">
            <v>0</v>
          </cell>
          <cell r="G1053" t="str">
            <v>免疫電気泳動特異抗血清　抗Ｌ鎖λ型　　　　　　</v>
          </cell>
          <cell r="H1053" t="str">
            <v>5A1357012023081</v>
          </cell>
          <cell r="L1053" t="str">
            <v>--</v>
          </cell>
          <cell r="M1053" t="str">
            <v>--</v>
          </cell>
          <cell r="S1053">
            <v>280</v>
          </cell>
          <cell r="U1053" t="str">
            <v>D015-0-20</v>
          </cell>
          <cell r="X1053">
            <v>280</v>
          </cell>
          <cell r="AB1053">
            <v>160056410</v>
          </cell>
          <cell r="AC1053" t="str">
            <v>ＩＥＰ</v>
          </cell>
          <cell r="AD1053">
            <v>280</v>
          </cell>
          <cell r="AE1053" t="str">
            <v>D015-0-20</v>
          </cell>
          <cell r="AG1053">
            <v>0</v>
          </cell>
          <cell r="AH1053" t="str">
            <v>0</v>
          </cell>
          <cell r="AI1053">
            <v>0</v>
          </cell>
          <cell r="AJ1053">
            <v>1</v>
          </cell>
          <cell r="AK1053">
            <v>5</v>
          </cell>
          <cell r="AO1053" t="str">
            <v>--</v>
          </cell>
          <cell r="AY1053" t="str">
            <v>--</v>
          </cell>
          <cell r="BF1053">
            <v>23</v>
          </cell>
          <cell r="BG1053" t="str">
            <v>血清　　　　　　　　</v>
          </cell>
          <cell r="BH1053" t="str">
            <v>寒天ゲル免疫電気泳動法</v>
          </cell>
          <cell r="BL1053" t="str">
            <v>--</v>
          </cell>
          <cell r="BV1053" t="str">
            <v>--</v>
          </cell>
          <cell r="CF1053" t="str">
            <v>--</v>
          </cell>
        </row>
        <row r="1054">
          <cell r="D1054">
            <v>778</v>
          </cell>
          <cell r="E1054">
            <v>778</v>
          </cell>
          <cell r="F1054">
            <v>0</v>
          </cell>
          <cell r="G1054" t="str">
            <v>．白血球数（ＷＢＣ）　　　　　　　　　　　　　</v>
          </cell>
          <cell r="H1054" t="str">
            <v>2A010</v>
          </cell>
          <cell r="L1054" t="str">
            <v>--</v>
          </cell>
          <cell r="M1054" t="str">
            <v>--</v>
          </cell>
          <cell r="S1054">
            <v>27</v>
          </cell>
          <cell r="U1054" t="str">
            <v>D005-0-06</v>
          </cell>
          <cell r="X1054">
            <v>27</v>
          </cell>
          <cell r="AB1054">
            <v>160008010</v>
          </cell>
          <cell r="AC1054" t="str">
            <v>末梢血液一般</v>
          </cell>
          <cell r="AD1054">
            <v>27</v>
          </cell>
          <cell r="AE1054" t="str">
            <v>D005-0-06</v>
          </cell>
          <cell r="AG1054">
            <v>0</v>
          </cell>
          <cell r="AH1054" t="str">
            <v>0</v>
          </cell>
          <cell r="AI1054">
            <v>0</v>
          </cell>
          <cell r="AJ1054">
            <v>1</v>
          </cell>
          <cell r="AK1054">
            <v>2</v>
          </cell>
          <cell r="AO1054" t="str">
            <v>--</v>
          </cell>
          <cell r="AY1054" t="str">
            <v>--</v>
          </cell>
          <cell r="BF1054">
            <v>21</v>
          </cell>
          <cell r="BG1054" t="str">
            <v>全血　　　　　　　　</v>
          </cell>
          <cell r="BL1054" t="str">
            <v>--</v>
          </cell>
          <cell r="BV1054" t="str">
            <v>--</v>
          </cell>
          <cell r="CF1054" t="str">
            <v>--</v>
          </cell>
        </row>
        <row r="1055">
          <cell r="B1055" t="str">
            <v>A</v>
          </cell>
          <cell r="C1055" t="str">
            <v>[48]</v>
          </cell>
          <cell r="D1055">
            <v>779</v>
          </cell>
          <cell r="E1055">
            <v>779</v>
          </cell>
          <cell r="F1055">
            <v>1</v>
          </cell>
          <cell r="G1055" t="str">
            <v>ＩｇＧ型リウマチ因子　　　　　　　　　　　　　</v>
          </cell>
          <cell r="H1055" t="str">
            <v>5G1610000023023</v>
          </cell>
          <cell r="I1055">
            <v>160151650</v>
          </cell>
          <cell r="J1055" t="str">
            <v>ＩｇＧ型リウマチ因子精密</v>
          </cell>
          <cell r="K1055">
            <v>240</v>
          </cell>
          <cell r="L1055" t="str">
            <v>D015-0-19</v>
          </cell>
          <cell r="M1055" t="str">
            <v>D000-0-00</v>
          </cell>
          <cell r="N1055">
            <v>0</v>
          </cell>
          <cell r="O1055" t="str">
            <v>0</v>
          </cell>
          <cell r="P1055">
            <v>0</v>
          </cell>
          <cell r="Q1055">
            <v>1</v>
          </cell>
          <cell r="R1055">
            <v>5</v>
          </cell>
          <cell r="S1055">
            <v>240</v>
          </cell>
          <cell r="U1055" t="str">
            <v>D015-0-19</v>
          </cell>
          <cell r="X1055">
            <v>240</v>
          </cell>
          <cell r="AB1055">
            <v>160151650</v>
          </cell>
          <cell r="AC1055" t="str">
            <v>ＩｇＧ型リウマチ因子精密</v>
          </cell>
          <cell r="AD1055">
            <v>240</v>
          </cell>
          <cell r="AE1055" t="str">
            <v>D015-0-19</v>
          </cell>
          <cell r="AG1055">
            <v>0</v>
          </cell>
          <cell r="AH1055" t="str">
            <v>0</v>
          </cell>
          <cell r="AI1055">
            <v>0</v>
          </cell>
          <cell r="AJ1055">
            <v>1</v>
          </cell>
          <cell r="AK1055">
            <v>5</v>
          </cell>
          <cell r="AO1055" t="str">
            <v>--</v>
          </cell>
          <cell r="AY1055" t="str">
            <v>--</v>
          </cell>
          <cell r="BF1055">
            <v>23</v>
          </cell>
          <cell r="BG1055" t="str">
            <v>血清　　　　　　　　</v>
          </cell>
          <cell r="BH1055" t="str">
            <v>ＥＩＡ法</v>
          </cell>
          <cell r="BL1055" t="str">
            <v>--</v>
          </cell>
          <cell r="BV1055" t="str">
            <v>--</v>
          </cell>
          <cell r="CF1055" t="str">
            <v>--</v>
          </cell>
        </row>
        <row r="1056">
          <cell r="B1056" t="str">
            <v>A</v>
          </cell>
          <cell r="C1056" t="str">
            <v>[72],[72],[72]</v>
          </cell>
          <cell r="D1056">
            <v>780</v>
          </cell>
          <cell r="E1056">
            <v>780</v>
          </cell>
          <cell r="F1056">
            <v>0</v>
          </cell>
          <cell r="G1056" t="str">
            <v>ＩｇＧ－ＦｃＲ＋Ｔ細胞　　　　　　　　　　　　</v>
          </cell>
          <cell r="H1056" t="str">
            <v>5I0400000019662</v>
          </cell>
          <cell r="I1056">
            <v>160057310</v>
          </cell>
          <cell r="J1056" t="str">
            <v>Ｔ細胞・Ｂ細胞百分率（フローサイトメトリー法）</v>
          </cell>
          <cell r="K1056">
            <v>240</v>
          </cell>
          <cell r="L1056" t="str">
            <v>D016-0-04</v>
          </cell>
          <cell r="M1056" t="str">
            <v>D000-0-00</v>
          </cell>
          <cell r="N1056">
            <v>0</v>
          </cell>
          <cell r="O1056" t="str">
            <v>0</v>
          </cell>
          <cell r="P1056">
            <v>0</v>
          </cell>
          <cell r="Q1056">
            <v>1</v>
          </cell>
          <cell r="R1056">
            <v>5</v>
          </cell>
          <cell r="S1056">
            <v>240</v>
          </cell>
          <cell r="U1056" t="str">
            <v>D016-0-04</v>
          </cell>
          <cell r="X1056">
            <v>240</v>
          </cell>
          <cell r="AB1056">
            <v>160057310</v>
          </cell>
          <cell r="AC1056" t="str">
            <v>Ｔ細胞・Ｂ細胞百分率（フローサイトメトリー法）</v>
          </cell>
          <cell r="AD1056">
            <v>240</v>
          </cell>
          <cell r="AE1056" t="str">
            <v>D016-0-04</v>
          </cell>
          <cell r="AG1056">
            <v>0</v>
          </cell>
          <cell r="AH1056" t="str">
            <v>0</v>
          </cell>
          <cell r="AI1056">
            <v>0</v>
          </cell>
          <cell r="AJ1056">
            <v>1</v>
          </cell>
          <cell r="AK1056">
            <v>5</v>
          </cell>
          <cell r="AO1056" t="str">
            <v>--</v>
          </cell>
          <cell r="AY1056" t="str">
            <v>--</v>
          </cell>
          <cell r="BF1056">
            <v>21</v>
          </cell>
          <cell r="BG1056" t="str">
            <v>全血　　　　　　　　</v>
          </cell>
          <cell r="BH1056" t="str">
            <v>フローサイトメトリー法</v>
          </cell>
          <cell r="BL1056" t="str">
            <v>--</v>
          </cell>
          <cell r="BV1056" t="str">
            <v>--</v>
          </cell>
          <cell r="CF1056" t="str">
            <v>--</v>
          </cell>
        </row>
        <row r="1057">
          <cell r="B1057" t="str">
            <v>A</v>
          </cell>
          <cell r="C1057" t="str">
            <v>[41]</v>
          </cell>
          <cell r="D1057">
            <v>781</v>
          </cell>
          <cell r="E1057">
            <v>781</v>
          </cell>
          <cell r="F1057">
            <v>0</v>
          </cell>
          <cell r="G1057" t="str">
            <v>Ｉｇ－Ｇ　　　　　　　　　　　　　　　　　　　</v>
          </cell>
          <cell r="H1057" t="str">
            <v>5A0100000023061</v>
          </cell>
          <cell r="I1057">
            <v>160055210</v>
          </cell>
          <cell r="J1057" t="str">
            <v>ＩｇＧ</v>
          </cell>
          <cell r="K1057">
            <v>44</v>
          </cell>
          <cell r="L1057" t="str">
            <v>D015-0-04</v>
          </cell>
          <cell r="M1057" t="str">
            <v>D000-0-00</v>
          </cell>
          <cell r="N1057">
            <v>0</v>
          </cell>
          <cell r="O1057" t="str">
            <v>0</v>
          </cell>
          <cell r="P1057">
            <v>0</v>
          </cell>
          <cell r="Q1057">
            <v>1</v>
          </cell>
          <cell r="R1057">
            <v>5</v>
          </cell>
          <cell r="S1057">
            <v>44</v>
          </cell>
          <cell r="U1057" t="str">
            <v>D015-0-04</v>
          </cell>
          <cell r="X1057">
            <v>44</v>
          </cell>
          <cell r="AB1057">
            <v>160055210</v>
          </cell>
          <cell r="AC1057" t="str">
            <v>ＩｇＧ</v>
          </cell>
          <cell r="AD1057">
            <v>44</v>
          </cell>
          <cell r="AE1057" t="str">
            <v>D015-0-04</v>
          </cell>
          <cell r="AG1057">
            <v>0</v>
          </cell>
          <cell r="AH1057" t="str">
            <v>0</v>
          </cell>
          <cell r="AI1057">
            <v>0</v>
          </cell>
          <cell r="AJ1057">
            <v>1</v>
          </cell>
          <cell r="AK1057">
            <v>5</v>
          </cell>
          <cell r="AO1057" t="str">
            <v>--</v>
          </cell>
          <cell r="AY1057" t="str">
            <v>--</v>
          </cell>
          <cell r="BF1057">
            <v>23</v>
          </cell>
          <cell r="BG1057" t="str">
            <v>血清　　　　　　　　</v>
          </cell>
          <cell r="BH1057" t="str">
            <v>免疫比濁法</v>
          </cell>
          <cell r="BL1057" t="str">
            <v>--</v>
          </cell>
          <cell r="BV1057" t="str">
            <v>--</v>
          </cell>
          <cell r="CF1057" t="str">
            <v>--</v>
          </cell>
        </row>
        <row r="1058">
          <cell r="B1058" t="str">
            <v>A</v>
          </cell>
          <cell r="C1058" t="str">
            <v>[41]</v>
          </cell>
          <cell r="D1058">
            <v>782</v>
          </cell>
          <cell r="E1058">
            <v>782</v>
          </cell>
          <cell r="F1058">
            <v>0</v>
          </cell>
          <cell r="G1058" t="str">
            <v>Ｉｇ－Ａ　　　　　　　　　　　　　　　　　　　</v>
          </cell>
          <cell r="H1058" t="str">
            <v>5A0150000023061</v>
          </cell>
          <cell r="I1058">
            <v>160055010</v>
          </cell>
          <cell r="J1058" t="str">
            <v>ＩｇＡ</v>
          </cell>
          <cell r="K1058">
            <v>44</v>
          </cell>
          <cell r="L1058" t="str">
            <v>D015-0-04</v>
          </cell>
          <cell r="M1058" t="str">
            <v>D000-0-00</v>
          </cell>
          <cell r="N1058">
            <v>0</v>
          </cell>
          <cell r="O1058" t="str">
            <v>0</v>
          </cell>
          <cell r="P1058">
            <v>0</v>
          </cell>
          <cell r="Q1058">
            <v>1</v>
          </cell>
          <cell r="R1058">
            <v>5</v>
          </cell>
          <cell r="S1058">
            <v>44</v>
          </cell>
          <cell r="U1058" t="str">
            <v>D015-0-04</v>
          </cell>
          <cell r="X1058">
            <v>44</v>
          </cell>
          <cell r="AB1058">
            <v>160055010</v>
          </cell>
          <cell r="AC1058" t="str">
            <v>ＩｇＡ</v>
          </cell>
          <cell r="AD1058">
            <v>44</v>
          </cell>
          <cell r="AE1058" t="str">
            <v>D015-0-04</v>
          </cell>
          <cell r="AG1058">
            <v>0</v>
          </cell>
          <cell r="AH1058" t="str">
            <v>0</v>
          </cell>
          <cell r="AI1058">
            <v>0</v>
          </cell>
          <cell r="AJ1058">
            <v>1</v>
          </cell>
          <cell r="AK1058">
            <v>5</v>
          </cell>
          <cell r="AO1058" t="str">
            <v>--</v>
          </cell>
          <cell r="AY1058" t="str">
            <v>--</v>
          </cell>
          <cell r="BF1058">
            <v>23</v>
          </cell>
          <cell r="BG1058" t="str">
            <v>血清　　　　　　　　</v>
          </cell>
          <cell r="BH1058" t="str">
            <v>免疫比濁法</v>
          </cell>
          <cell r="BL1058" t="str">
            <v>--</v>
          </cell>
          <cell r="BV1058" t="str">
            <v>--</v>
          </cell>
          <cell r="CF1058" t="str">
            <v>--</v>
          </cell>
        </row>
        <row r="1059">
          <cell r="B1059" t="str">
            <v>A</v>
          </cell>
          <cell r="C1059" t="str">
            <v>[41]</v>
          </cell>
          <cell r="D1059">
            <v>783</v>
          </cell>
          <cell r="E1059">
            <v>783</v>
          </cell>
          <cell r="F1059">
            <v>0</v>
          </cell>
          <cell r="G1059" t="str">
            <v>Ｉｇ－Ｍ　　　　　　　　　　　　　　　　　　　</v>
          </cell>
          <cell r="H1059" t="str">
            <v>5A0200000023061</v>
          </cell>
          <cell r="I1059">
            <v>160055310</v>
          </cell>
          <cell r="J1059" t="str">
            <v>ＩｇＭ</v>
          </cell>
          <cell r="K1059">
            <v>44</v>
          </cell>
          <cell r="L1059" t="str">
            <v>D015-0-04</v>
          </cell>
          <cell r="M1059" t="str">
            <v>D000-0-00</v>
          </cell>
          <cell r="N1059">
            <v>0</v>
          </cell>
          <cell r="O1059" t="str">
            <v>0</v>
          </cell>
          <cell r="P1059">
            <v>0</v>
          </cell>
          <cell r="Q1059">
            <v>1</v>
          </cell>
          <cell r="R1059">
            <v>5</v>
          </cell>
          <cell r="S1059">
            <v>44</v>
          </cell>
          <cell r="U1059" t="str">
            <v>D015-0-04</v>
          </cell>
          <cell r="X1059">
            <v>44</v>
          </cell>
          <cell r="AB1059">
            <v>160055310</v>
          </cell>
          <cell r="AC1059" t="str">
            <v>ＩｇＭ</v>
          </cell>
          <cell r="AD1059">
            <v>44</v>
          </cell>
          <cell r="AE1059" t="str">
            <v>D015-0-04</v>
          </cell>
          <cell r="AG1059">
            <v>0</v>
          </cell>
          <cell r="AH1059" t="str">
            <v>0</v>
          </cell>
          <cell r="AI1059">
            <v>0</v>
          </cell>
          <cell r="AJ1059">
            <v>1</v>
          </cell>
          <cell r="AK1059">
            <v>5</v>
          </cell>
          <cell r="AO1059" t="str">
            <v>--</v>
          </cell>
          <cell r="AY1059" t="str">
            <v>--</v>
          </cell>
          <cell r="BF1059">
            <v>23</v>
          </cell>
          <cell r="BG1059" t="str">
            <v>血清　　　　　　　　</v>
          </cell>
          <cell r="BH1059" t="str">
            <v>免疫比濁法</v>
          </cell>
          <cell r="BL1059" t="str">
            <v>--</v>
          </cell>
          <cell r="BV1059" t="str">
            <v>--</v>
          </cell>
          <cell r="CF1059" t="str">
            <v>--</v>
          </cell>
        </row>
        <row r="1060">
          <cell r="B1060" t="str">
            <v>A</v>
          </cell>
          <cell r="C1060" t="str">
            <v>[41]</v>
          </cell>
          <cell r="D1060">
            <v>784</v>
          </cell>
          <cell r="E1060">
            <v>784</v>
          </cell>
          <cell r="F1060">
            <v>0</v>
          </cell>
          <cell r="G1060" t="str">
            <v>Ｉｇ－Ｄ　　　　　　　　　　　　　　　　　　　</v>
          </cell>
          <cell r="H1060" t="str">
            <v>5A0250000023063</v>
          </cell>
          <cell r="I1060">
            <v>160055110</v>
          </cell>
          <cell r="J1060" t="str">
            <v>ＩｇＤ</v>
          </cell>
          <cell r="K1060">
            <v>44</v>
          </cell>
          <cell r="L1060" t="str">
            <v>D015-0-04</v>
          </cell>
          <cell r="M1060" t="str">
            <v>D000-0-00</v>
          </cell>
          <cell r="N1060">
            <v>0</v>
          </cell>
          <cell r="O1060" t="str">
            <v>0</v>
          </cell>
          <cell r="P1060">
            <v>0</v>
          </cell>
          <cell r="Q1060">
            <v>1</v>
          </cell>
          <cell r="R1060">
            <v>5</v>
          </cell>
          <cell r="S1060">
            <v>44</v>
          </cell>
          <cell r="U1060" t="str">
            <v>D015-0-04</v>
          </cell>
          <cell r="X1060">
            <v>44</v>
          </cell>
          <cell r="AB1060">
            <v>160055110</v>
          </cell>
          <cell r="AC1060" t="str">
            <v>ＩｇＤ</v>
          </cell>
          <cell r="AD1060">
            <v>44</v>
          </cell>
          <cell r="AE1060" t="str">
            <v>D015-0-04</v>
          </cell>
          <cell r="AG1060">
            <v>0</v>
          </cell>
          <cell r="AH1060" t="str">
            <v>0</v>
          </cell>
          <cell r="AI1060">
            <v>0</v>
          </cell>
          <cell r="AJ1060">
            <v>1</v>
          </cell>
          <cell r="AK1060">
            <v>5</v>
          </cell>
          <cell r="AO1060" t="str">
            <v>--</v>
          </cell>
          <cell r="AY1060" t="str">
            <v>--</v>
          </cell>
          <cell r="BF1060">
            <v>23</v>
          </cell>
          <cell r="BG1060" t="str">
            <v>血清　　　　　　　　</v>
          </cell>
          <cell r="BH1060" t="str">
            <v>ネフェロメトリー法</v>
          </cell>
          <cell r="BL1060" t="str">
            <v>--</v>
          </cell>
          <cell r="BV1060" t="str">
            <v>--</v>
          </cell>
          <cell r="CF1060" t="str">
            <v>--</v>
          </cell>
        </row>
        <row r="1061">
          <cell r="B1061" t="str">
            <v>A</v>
          </cell>
          <cell r="C1061" t="str">
            <v>[51]</v>
          </cell>
          <cell r="D1061">
            <v>785</v>
          </cell>
          <cell r="E1061">
            <v>785</v>
          </cell>
          <cell r="F1061">
            <v>0</v>
          </cell>
          <cell r="G1061" t="str">
            <v>ＩｇＥ（ＲＩＳＴ）　　　　　　　　　　　　　　</v>
          </cell>
          <cell r="H1061" t="str">
            <v>5A0900000023023</v>
          </cell>
          <cell r="I1061">
            <v>160118810</v>
          </cell>
          <cell r="J1061" t="str">
            <v>非特異的ＩｇＥ</v>
          </cell>
          <cell r="K1061">
            <v>120</v>
          </cell>
          <cell r="L1061" t="str">
            <v>D015-0-09</v>
          </cell>
          <cell r="M1061" t="str">
            <v>D000-0-00</v>
          </cell>
          <cell r="N1061">
            <v>0</v>
          </cell>
          <cell r="O1061" t="str">
            <v>0</v>
          </cell>
          <cell r="P1061">
            <v>0</v>
          </cell>
          <cell r="Q1061">
            <v>1</v>
          </cell>
          <cell r="R1061">
            <v>5</v>
          </cell>
          <cell r="S1061">
            <v>120</v>
          </cell>
          <cell r="U1061" t="str">
            <v>D015-0-09</v>
          </cell>
          <cell r="X1061">
            <v>120</v>
          </cell>
          <cell r="AB1061">
            <v>160118810</v>
          </cell>
          <cell r="AC1061" t="str">
            <v>非特異的ＩｇＥ</v>
          </cell>
          <cell r="AD1061">
            <v>120</v>
          </cell>
          <cell r="AE1061" t="str">
            <v>D015-0-09</v>
          </cell>
          <cell r="AG1061">
            <v>0</v>
          </cell>
          <cell r="AH1061" t="str">
            <v>0</v>
          </cell>
          <cell r="AI1061">
            <v>0</v>
          </cell>
          <cell r="AJ1061">
            <v>1</v>
          </cell>
          <cell r="AK1061">
            <v>5</v>
          </cell>
          <cell r="AO1061" t="str">
            <v>--</v>
          </cell>
          <cell r="AY1061" t="str">
            <v>--</v>
          </cell>
          <cell r="BF1061">
            <v>23</v>
          </cell>
          <cell r="BG1061" t="str">
            <v>血清　　　　　　　　</v>
          </cell>
          <cell r="BH1061" t="str">
            <v>ＦＥＩＡ法</v>
          </cell>
          <cell r="BL1061" t="str">
            <v>--</v>
          </cell>
          <cell r="BV1061" t="str">
            <v>--</v>
          </cell>
          <cell r="CF1061" t="str">
            <v>--</v>
          </cell>
        </row>
        <row r="1062">
          <cell r="D1062">
            <v>786</v>
          </cell>
          <cell r="E1062">
            <v>786</v>
          </cell>
          <cell r="F1062">
            <v>0</v>
          </cell>
          <cell r="G1062" t="str">
            <v>．アンモニア（ドライケム）　　　　　　　　　　</v>
          </cell>
          <cell r="H1062" t="str">
            <v>3C040</v>
          </cell>
          <cell r="L1062" t="str">
            <v>--</v>
          </cell>
          <cell r="M1062" t="str">
            <v>--</v>
          </cell>
          <cell r="S1062">
            <v>60</v>
          </cell>
          <cell r="U1062" t="str">
            <v>D007-0-18</v>
          </cell>
          <cell r="X1062">
            <v>60</v>
          </cell>
          <cell r="AB1062">
            <v>160025910</v>
          </cell>
          <cell r="AC1062" t="str">
            <v>アンモニア</v>
          </cell>
          <cell r="AD1062">
            <v>60</v>
          </cell>
          <cell r="AE1062" t="str">
            <v>D007-0-18</v>
          </cell>
          <cell r="AG1062">
            <v>0</v>
          </cell>
          <cell r="AH1062" t="str">
            <v>0</v>
          </cell>
          <cell r="AI1062">
            <v>0</v>
          </cell>
          <cell r="AJ1062">
            <v>1</v>
          </cell>
          <cell r="AK1062">
            <v>3</v>
          </cell>
          <cell r="AO1062" t="str">
            <v>--</v>
          </cell>
          <cell r="AY1062" t="str">
            <v>--</v>
          </cell>
          <cell r="BF1062">
            <v>25</v>
          </cell>
          <cell r="BG1062" t="str">
            <v>血漿　　　　　　　　</v>
          </cell>
          <cell r="BL1062" t="str">
            <v>--</v>
          </cell>
          <cell r="BV1062" t="str">
            <v>--</v>
          </cell>
          <cell r="CF1062" t="str">
            <v>--</v>
          </cell>
        </row>
        <row r="1063">
          <cell r="B1063" t="str">
            <v>C</v>
          </cell>
          <cell r="D1063">
            <v>787</v>
          </cell>
          <cell r="E1063">
            <v>787</v>
          </cell>
          <cell r="F1063">
            <v>0</v>
          </cell>
          <cell r="G1063" t="str">
            <v>尿－ＣＰＲ／蓄尿　　　　　　　　　　　　　　　</v>
          </cell>
          <cell r="H1063" t="str">
            <v>4G0200000004005</v>
          </cell>
          <cell r="I1063">
            <v>160135850</v>
          </cell>
          <cell r="J1063" t="str">
            <v>ＣＰＲ精密（尿）</v>
          </cell>
          <cell r="K1063">
            <v>150</v>
          </cell>
          <cell r="L1063" t="str">
            <v>D008-0-11</v>
          </cell>
          <cell r="M1063" t="str">
            <v>D008-0-11</v>
          </cell>
          <cell r="N1063">
            <v>0</v>
          </cell>
          <cell r="O1063" t="str">
            <v>0</v>
          </cell>
          <cell r="P1063">
            <v>2</v>
          </cell>
          <cell r="Q1063">
            <v>1</v>
          </cell>
          <cell r="R1063">
            <v>4</v>
          </cell>
          <cell r="S1063">
            <v>150</v>
          </cell>
          <cell r="U1063" t="str">
            <v>D008-0-11</v>
          </cell>
          <cell r="X1063">
            <v>150</v>
          </cell>
          <cell r="AB1063">
            <v>160135850</v>
          </cell>
          <cell r="AC1063" t="str">
            <v>ＣＰＲ精密（尿）</v>
          </cell>
          <cell r="AD1063">
            <v>150</v>
          </cell>
          <cell r="AE1063" t="str">
            <v>D008-0-11</v>
          </cell>
          <cell r="AF1063" t="str">
            <v>D008-0-11</v>
          </cell>
          <cell r="AG1063">
            <v>0</v>
          </cell>
          <cell r="AH1063" t="str">
            <v>0</v>
          </cell>
          <cell r="AI1063">
            <v>2</v>
          </cell>
          <cell r="AJ1063">
            <v>1</v>
          </cell>
          <cell r="AK1063">
            <v>4</v>
          </cell>
          <cell r="AO1063" t="str">
            <v>--</v>
          </cell>
          <cell r="AY1063" t="str">
            <v>--</v>
          </cell>
          <cell r="BF1063">
            <v>2</v>
          </cell>
          <cell r="BG1063" t="str">
            <v>蓄尿　　　　　　　　</v>
          </cell>
          <cell r="BH1063" t="str">
            <v>ＲＩＡ・固相法</v>
          </cell>
          <cell r="BL1063" t="str">
            <v>--</v>
          </cell>
          <cell r="BV1063" t="str">
            <v>--</v>
          </cell>
          <cell r="CF1063" t="str">
            <v>--</v>
          </cell>
        </row>
        <row r="1064">
          <cell r="B1064" t="str">
            <v>B</v>
          </cell>
          <cell r="D1064">
            <v>788</v>
          </cell>
          <cell r="E1064">
            <v>788</v>
          </cell>
          <cell r="F1064">
            <v>0</v>
          </cell>
          <cell r="G1064" t="str">
            <v>抗ＬＫＭ１抗体　　　　　　　　　　　　　　　　</v>
          </cell>
          <cell r="H1064" t="str">
            <v>5G5550000019023</v>
          </cell>
          <cell r="L1064" t="str">
            <v>--</v>
          </cell>
          <cell r="M1064" t="str">
            <v>--</v>
          </cell>
          <cell r="S1064">
            <v>270</v>
          </cell>
          <cell r="U1064" t="str">
            <v>D014-0-14</v>
          </cell>
          <cell r="X1064">
            <v>270</v>
          </cell>
          <cell r="AB1064">
            <v>160173250</v>
          </cell>
          <cell r="AC1064" t="str">
            <v>抗ＬＫＭー１抗体精密</v>
          </cell>
          <cell r="AD1064">
            <v>270</v>
          </cell>
          <cell r="AE1064" t="str">
            <v>D014-0-14</v>
          </cell>
          <cell r="AG1064">
            <v>0</v>
          </cell>
          <cell r="AH1064" t="str">
            <v>0</v>
          </cell>
          <cell r="AI1064">
            <v>0</v>
          </cell>
          <cell r="AJ1064">
            <v>1</v>
          </cell>
          <cell r="AK1064">
            <v>5</v>
          </cell>
          <cell r="AO1064" t="str">
            <v>--</v>
          </cell>
          <cell r="AY1064" t="str">
            <v>--</v>
          </cell>
          <cell r="BF1064">
            <v>24</v>
          </cell>
          <cell r="BG1064" t="str">
            <v>血清凍結　　　　　　</v>
          </cell>
          <cell r="BH1064" t="str">
            <v>ＥＬＩＳＡ法</v>
          </cell>
          <cell r="BL1064" t="str">
            <v>--</v>
          </cell>
          <cell r="BV1064" t="str">
            <v>--</v>
          </cell>
          <cell r="CF1064" t="str">
            <v>--</v>
          </cell>
        </row>
        <row r="1065">
          <cell r="D1065">
            <v>789</v>
          </cell>
          <cell r="E1065">
            <v>789</v>
          </cell>
          <cell r="F1065">
            <v>0</v>
          </cell>
          <cell r="G1065" t="str">
            <v>．赤血球数（ＲＢＣ）　　　　　　　　　　　　　</v>
          </cell>
          <cell r="H1065" t="str">
            <v>2A020</v>
          </cell>
          <cell r="L1065" t="str">
            <v>--</v>
          </cell>
          <cell r="M1065" t="str">
            <v>--</v>
          </cell>
          <cell r="S1065">
            <v>27</v>
          </cell>
          <cell r="U1065" t="str">
            <v>D005-0-06</v>
          </cell>
          <cell r="X1065">
            <v>27</v>
          </cell>
          <cell r="AB1065">
            <v>160008010</v>
          </cell>
          <cell r="AC1065" t="str">
            <v>末梢血液一般</v>
          </cell>
          <cell r="AD1065">
            <v>27</v>
          </cell>
          <cell r="AE1065" t="str">
            <v>D005-0-06</v>
          </cell>
          <cell r="AG1065">
            <v>0</v>
          </cell>
          <cell r="AH1065" t="str">
            <v>0</v>
          </cell>
          <cell r="AI1065">
            <v>0</v>
          </cell>
          <cell r="AJ1065">
            <v>1</v>
          </cell>
          <cell r="AK1065">
            <v>2</v>
          </cell>
          <cell r="AO1065" t="str">
            <v>--</v>
          </cell>
          <cell r="AY1065" t="str">
            <v>--</v>
          </cell>
          <cell r="BF1065">
            <v>21</v>
          </cell>
          <cell r="BG1065" t="str">
            <v>全血　　　　　　　　</v>
          </cell>
          <cell r="BL1065" t="str">
            <v>--</v>
          </cell>
          <cell r="BV1065" t="str">
            <v>--</v>
          </cell>
          <cell r="CF1065" t="str">
            <v>--</v>
          </cell>
        </row>
        <row r="1066">
          <cell r="D1066">
            <v>790</v>
          </cell>
          <cell r="E1066">
            <v>790</v>
          </cell>
          <cell r="F1066">
            <v>0</v>
          </cell>
          <cell r="G1066" t="str">
            <v>・α―ＦＰ定量　　　　　　　　　　　　　　　　</v>
          </cell>
          <cell r="H1066" t="str">
            <v>999999999999999</v>
          </cell>
          <cell r="L1066" t="str">
            <v>--</v>
          </cell>
          <cell r="M1066" t="str">
            <v>--</v>
          </cell>
          <cell r="S1066">
            <v>130</v>
          </cell>
          <cell r="U1066" t="str">
            <v>D009-0-04</v>
          </cell>
          <cell r="X1066">
            <v>130</v>
          </cell>
          <cell r="AB1066">
            <v>160036710</v>
          </cell>
          <cell r="AC1066" t="str">
            <v>ＡＦＰ精密</v>
          </cell>
          <cell r="AD1066">
            <v>130</v>
          </cell>
          <cell r="AE1066" t="str">
            <v>D009-0-04</v>
          </cell>
          <cell r="AG1066">
            <v>0</v>
          </cell>
          <cell r="AH1066" t="str">
            <v>0</v>
          </cell>
          <cell r="AI1066">
            <v>5</v>
          </cell>
          <cell r="AJ1066">
            <v>1</v>
          </cell>
          <cell r="AK1066">
            <v>4</v>
          </cell>
          <cell r="AO1066" t="str">
            <v>--</v>
          </cell>
          <cell r="AY1066" t="str">
            <v>--</v>
          </cell>
          <cell r="BF1066">
            <v>23</v>
          </cell>
          <cell r="BG1066" t="str">
            <v>血清　　　　　　　　</v>
          </cell>
          <cell r="BL1066" t="str">
            <v>--</v>
          </cell>
          <cell r="BV1066" t="str">
            <v>--</v>
          </cell>
          <cell r="CF1066" t="str">
            <v>--</v>
          </cell>
        </row>
        <row r="1067">
          <cell r="B1067" t="str">
            <v>A</v>
          </cell>
          <cell r="C1067" t="str">
            <v>[41]</v>
          </cell>
          <cell r="D1067">
            <v>791</v>
          </cell>
          <cell r="E1067">
            <v>791</v>
          </cell>
          <cell r="F1067">
            <v>0</v>
          </cell>
          <cell r="G1067" t="str">
            <v>ＩｇＧ１　　　　　　　　　　　　　　　　　　　</v>
          </cell>
          <cell r="H1067" t="str">
            <v>5A0550000023091</v>
          </cell>
          <cell r="L1067" t="str">
            <v>--</v>
          </cell>
          <cell r="M1067" t="str">
            <v>--</v>
          </cell>
          <cell r="S1067">
            <v>0</v>
          </cell>
          <cell r="AE1067" t="str">
            <v>--</v>
          </cell>
          <cell r="AO1067" t="str">
            <v>--</v>
          </cell>
          <cell r="AY1067" t="str">
            <v>--</v>
          </cell>
          <cell r="BF1067">
            <v>23</v>
          </cell>
          <cell r="BG1067" t="str">
            <v>血清　　　　　　　　</v>
          </cell>
          <cell r="BH1067" t="str">
            <v>ネフェロメトリー法</v>
          </cell>
          <cell r="BL1067" t="str">
            <v>--</v>
          </cell>
          <cell r="BV1067" t="str">
            <v>--</v>
          </cell>
          <cell r="CF1067" t="str">
            <v>--</v>
          </cell>
        </row>
        <row r="1068">
          <cell r="B1068" t="str">
            <v>A</v>
          </cell>
          <cell r="C1068" t="str">
            <v>[41]</v>
          </cell>
          <cell r="D1068">
            <v>792</v>
          </cell>
          <cell r="E1068">
            <v>792</v>
          </cell>
          <cell r="F1068">
            <v>0</v>
          </cell>
          <cell r="G1068" t="str">
            <v>ＩｇＧ２　　　　　　　　　　　　　　　　　　　</v>
          </cell>
          <cell r="H1068" t="str">
            <v>5A0560000023091</v>
          </cell>
          <cell r="L1068" t="str">
            <v>--</v>
          </cell>
          <cell r="M1068" t="str">
            <v>--</v>
          </cell>
          <cell r="S1068">
            <v>0</v>
          </cell>
          <cell r="AE1068" t="str">
            <v>--</v>
          </cell>
          <cell r="AO1068" t="str">
            <v>--</v>
          </cell>
          <cell r="AY1068" t="str">
            <v>--</v>
          </cell>
          <cell r="BF1068">
            <v>23</v>
          </cell>
          <cell r="BG1068" t="str">
            <v>血清　　　　　　　　</v>
          </cell>
          <cell r="BH1068" t="str">
            <v>ネフェロメトリー法</v>
          </cell>
          <cell r="BL1068" t="str">
            <v>--</v>
          </cell>
          <cell r="BV1068" t="str">
            <v>--</v>
          </cell>
          <cell r="CF1068" t="str">
            <v>--</v>
          </cell>
        </row>
        <row r="1069">
          <cell r="B1069" t="str">
            <v>A</v>
          </cell>
          <cell r="C1069" t="str">
            <v>[41]</v>
          </cell>
          <cell r="D1069">
            <v>793</v>
          </cell>
          <cell r="E1069">
            <v>793</v>
          </cell>
          <cell r="F1069">
            <v>0</v>
          </cell>
          <cell r="G1069" t="str">
            <v>ＩｇＧ３　　　　　　　　　　　　　　　　　　　</v>
          </cell>
          <cell r="H1069" t="str">
            <v>5A0570000023091</v>
          </cell>
          <cell r="L1069" t="str">
            <v>--</v>
          </cell>
          <cell r="M1069" t="str">
            <v>--</v>
          </cell>
          <cell r="S1069">
            <v>0</v>
          </cell>
          <cell r="AE1069" t="str">
            <v>--</v>
          </cell>
          <cell r="AO1069" t="str">
            <v>--</v>
          </cell>
          <cell r="AY1069" t="str">
            <v>--</v>
          </cell>
          <cell r="BF1069">
            <v>23</v>
          </cell>
          <cell r="BG1069" t="str">
            <v>血清　　　　　　　　</v>
          </cell>
          <cell r="BH1069" t="str">
            <v>ネフェロメトリー法</v>
          </cell>
          <cell r="BL1069" t="str">
            <v>--</v>
          </cell>
          <cell r="BV1069" t="str">
            <v>--</v>
          </cell>
          <cell r="CF1069" t="str">
            <v>--</v>
          </cell>
        </row>
        <row r="1070">
          <cell r="B1070" t="str">
            <v>A</v>
          </cell>
          <cell r="C1070" t="str">
            <v>[41]</v>
          </cell>
          <cell r="D1070">
            <v>794</v>
          </cell>
          <cell r="E1070">
            <v>794</v>
          </cell>
          <cell r="F1070">
            <v>0</v>
          </cell>
          <cell r="G1070" t="str">
            <v>ＩｇＧ４　　　　　　　　　　　　　　　　　　　</v>
          </cell>
          <cell r="H1070" t="str">
            <v>5A0580000023091</v>
          </cell>
          <cell r="L1070" t="str">
            <v>--</v>
          </cell>
          <cell r="M1070" t="str">
            <v>--</v>
          </cell>
          <cell r="S1070">
            <v>0</v>
          </cell>
          <cell r="AE1070" t="str">
            <v>--</v>
          </cell>
          <cell r="AO1070" t="str">
            <v>--</v>
          </cell>
          <cell r="AY1070" t="str">
            <v>--</v>
          </cell>
          <cell r="BF1070">
            <v>23</v>
          </cell>
          <cell r="BG1070" t="str">
            <v>血清　　　　　　　　</v>
          </cell>
          <cell r="BH1070" t="str">
            <v>ネフェロメトリー法</v>
          </cell>
          <cell r="BL1070" t="str">
            <v>--</v>
          </cell>
          <cell r="BV1070" t="str">
            <v>--</v>
          </cell>
          <cell r="CF1070" t="str">
            <v>--</v>
          </cell>
        </row>
        <row r="1071">
          <cell r="B1071" t="str">
            <v>C</v>
          </cell>
          <cell r="D1071">
            <v>795</v>
          </cell>
          <cell r="E1071">
            <v>795</v>
          </cell>
          <cell r="F1071">
            <v>0</v>
          </cell>
          <cell r="G1071" t="str">
            <v>Ｅ２０２０－２３１　　　　　　　　　　　　　　</v>
          </cell>
          <cell r="H1071" t="str">
            <v>999999999999999</v>
          </cell>
          <cell r="L1071" t="str">
            <v>--</v>
          </cell>
          <cell r="M1071" t="str">
            <v>--</v>
          </cell>
          <cell r="S1071">
            <v>0</v>
          </cell>
          <cell r="AE1071" t="str">
            <v>--</v>
          </cell>
          <cell r="AO1071" t="str">
            <v>--</v>
          </cell>
          <cell r="AY1071" t="str">
            <v>--</v>
          </cell>
          <cell r="BF1071">
            <v>26</v>
          </cell>
          <cell r="BG1071" t="str">
            <v>血漿凍結　　　　　　</v>
          </cell>
          <cell r="BH1071" t="str">
            <v>ＨＰＬＣ</v>
          </cell>
          <cell r="BL1071" t="str">
            <v>--</v>
          </cell>
          <cell r="BV1071" t="str">
            <v>--</v>
          </cell>
          <cell r="CF1071" t="str">
            <v>--</v>
          </cell>
        </row>
        <row r="1072">
          <cell r="B1072" t="str">
            <v>B</v>
          </cell>
          <cell r="D1072">
            <v>796</v>
          </cell>
          <cell r="E1072">
            <v>796</v>
          </cell>
          <cell r="F1072">
            <v>0</v>
          </cell>
          <cell r="G1072" t="str">
            <v>赤沈　３０分　前　　　　　　　　　　　　　　　</v>
          </cell>
          <cell r="H1072" t="str">
            <v>2Z0100030019920</v>
          </cell>
          <cell r="L1072" t="str">
            <v>--</v>
          </cell>
          <cell r="M1072" t="str">
            <v>--</v>
          </cell>
          <cell r="S1072">
            <v>0</v>
          </cell>
          <cell r="T1072" t="str">
            <v>NG</v>
          </cell>
          <cell r="U1072" t="str">
            <v>D005-0-01</v>
          </cell>
          <cell r="X1072">
            <v>10</v>
          </cell>
          <cell r="AB1072">
            <v>160007610</v>
          </cell>
          <cell r="AC1072" t="str">
            <v>ＥＳＲ</v>
          </cell>
          <cell r="AD1072">
            <v>10</v>
          </cell>
          <cell r="AE1072" t="str">
            <v>D005-0-01</v>
          </cell>
          <cell r="AG1072">
            <v>0</v>
          </cell>
          <cell r="AH1072" t="str">
            <v>0</v>
          </cell>
          <cell r="AI1072">
            <v>0</v>
          </cell>
          <cell r="AJ1072">
            <v>1</v>
          </cell>
          <cell r="AK1072">
            <v>2</v>
          </cell>
          <cell r="AO1072" t="str">
            <v>--</v>
          </cell>
          <cell r="AY1072" t="str">
            <v>--</v>
          </cell>
          <cell r="BF1072">
            <v>21</v>
          </cell>
          <cell r="BG1072" t="str">
            <v>全血　　　　　　　　</v>
          </cell>
          <cell r="BL1072" t="str">
            <v>--</v>
          </cell>
          <cell r="BV1072" t="str">
            <v>--</v>
          </cell>
          <cell r="CF1072" t="str">
            <v>--</v>
          </cell>
        </row>
        <row r="1073">
          <cell r="B1073" t="str">
            <v>B</v>
          </cell>
          <cell r="D1073">
            <v>797</v>
          </cell>
          <cell r="E1073">
            <v>797</v>
          </cell>
          <cell r="F1073">
            <v>0</v>
          </cell>
          <cell r="G1073" t="str">
            <v>赤沈　２時間　前　　　　　　　　　　　　　　　</v>
          </cell>
          <cell r="H1073" t="str">
            <v>2Z0100120019920</v>
          </cell>
          <cell r="L1073" t="str">
            <v>--</v>
          </cell>
          <cell r="M1073" t="str">
            <v>--</v>
          </cell>
          <cell r="S1073">
            <v>0</v>
          </cell>
          <cell r="T1073" t="str">
            <v>NG</v>
          </cell>
          <cell r="U1073" t="str">
            <v>D005-0-01</v>
          </cell>
          <cell r="X1073">
            <v>10</v>
          </cell>
          <cell r="AB1073">
            <v>160007610</v>
          </cell>
          <cell r="AC1073" t="str">
            <v>ＥＳＲ</v>
          </cell>
          <cell r="AD1073">
            <v>10</v>
          </cell>
          <cell r="AE1073" t="str">
            <v>D005-0-01</v>
          </cell>
          <cell r="AG1073">
            <v>0</v>
          </cell>
          <cell r="AH1073" t="str">
            <v>0</v>
          </cell>
          <cell r="AI1073">
            <v>0</v>
          </cell>
          <cell r="AJ1073">
            <v>1</v>
          </cell>
          <cell r="AK1073">
            <v>2</v>
          </cell>
          <cell r="AO1073" t="str">
            <v>--</v>
          </cell>
          <cell r="AY1073" t="str">
            <v>--</v>
          </cell>
          <cell r="BF1073">
            <v>21</v>
          </cell>
          <cell r="BG1073" t="str">
            <v>全血　　　　　　　　</v>
          </cell>
          <cell r="BL1073" t="str">
            <v>--</v>
          </cell>
          <cell r="BV1073" t="str">
            <v>--</v>
          </cell>
          <cell r="CF1073" t="str">
            <v>--</v>
          </cell>
        </row>
        <row r="1074">
          <cell r="D1074">
            <v>798</v>
          </cell>
          <cell r="E1074">
            <v>798</v>
          </cell>
          <cell r="F1074">
            <v>0</v>
          </cell>
          <cell r="G1074" t="str">
            <v>．血色素量（Ｈｂ）　　　　　　　　　　　　　　</v>
          </cell>
          <cell r="H1074" t="str">
            <v>2A030</v>
          </cell>
          <cell r="L1074" t="str">
            <v>--</v>
          </cell>
          <cell r="M1074" t="str">
            <v>--</v>
          </cell>
          <cell r="S1074">
            <v>27</v>
          </cell>
          <cell r="U1074" t="str">
            <v>D005-0-06</v>
          </cell>
          <cell r="X1074">
            <v>27</v>
          </cell>
          <cell r="AB1074">
            <v>160008010</v>
          </cell>
          <cell r="AC1074" t="str">
            <v>末梢血液一般</v>
          </cell>
          <cell r="AD1074">
            <v>27</v>
          </cell>
          <cell r="AE1074" t="str">
            <v>D005-0-06</v>
          </cell>
          <cell r="AG1074">
            <v>0</v>
          </cell>
          <cell r="AH1074" t="str">
            <v>0</v>
          </cell>
          <cell r="AI1074">
            <v>0</v>
          </cell>
          <cell r="AJ1074">
            <v>1</v>
          </cell>
          <cell r="AK1074">
            <v>2</v>
          </cell>
          <cell r="AO1074" t="str">
            <v>--</v>
          </cell>
          <cell r="AY1074" t="str">
            <v>--</v>
          </cell>
          <cell r="BF1074">
            <v>21</v>
          </cell>
          <cell r="BG1074" t="str">
            <v>全血　　　　　　　　</v>
          </cell>
          <cell r="BL1074" t="str">
            <v>--</v>
          </cell>
          <cell r="BV1074" t="str">
            <v>--</v>
          </cell>
          <cell r="CF1074" t="str">
            <v>--</v>
          </cell>
        </row>
        <row r="1075">
          <cell r="B1075" t="str">
            <v>D</v>
          </cell>
          <cell r="D1075">
            <v>799</v>
          </cell>
          <cell r="E1075">
            <v>799</v>
          </cell>
          <cell r="F1075">
            <v>0</v>
          </cell>
          <cell r="G1075" t="str">
            <v>ＨＢｓ抗体定量／ＲＩＡ　　　　　　　　　　　　</v>
          </cell>
          <cell r="H1075" t="str">
            <v>5F016</v>
          </cell>
          <cell r="L1075" t="str">
            <v>--</v>
          </cell>
          <cell r="M1075" t="str">
            <v>--</v>
          </cell>
          <cell r="S1075">
            <v>0</v>
          </cell>
          <cell r="AE1075" t="str">
            <v>--</v>
          </cell>
          <cell r="AO1075" t="str">
            <v>--</v>
          </cell>
          <cell r="AY1075" t="str">
            <v>--</v>
          </cell>
          <cell r="BF1075">
            <v>23</v>
          </cell>
          <cell r="BG1075" t="str">
            <v>血清　　　　　　　　</v>
          </cell>
          <cell r="BH1075" t="str">
            <v>ＲＩＡ・固相法</v>
          </cell>
          <cell r="BL1075" t="str">
            <v>--</v>
          </cell>
          <cell r="BV1075" t="str">
            <v>--</v>
          </cell>
          <cell r="CF1075" t="str">
            <v>--</v>
          </cell>
        </row>
        <row r="1076">
          <cell r="D1076">
            <v>800</v>
          </cell>
          <cell r="E1076">
            <v>800</v>
          </cell>
          <cell r="F1076">
            <v>3</v>
          </cell>
          <cell r="G1076" t="str">
            <v>．ＬＨ　負荷　　　　　　　　　　　　　　　　　</v>
          </cell>
          <cell r="H1076" t="str">
            <v>4A0300000023051</v>
          </cell>
          <cell r="L1076" t="str">
            <v>--</v>
          </cell>
          <cell r="M1076" t="str">
            <v>--</v>
          </cell>
          <cell r="S1076">
            <v>150</v>
          </cell>
          <cell r="T1076" t="str">
            <v>NG</v>
          </cell>
          <cell r="U1076" t="str">
            <v>D008-0-11</v>
          </cell>
          <cell r="V1076" t="str">
            <v>D287-0-01</v>
          </cell>
          <cell r="X1076">
            <v>150</v>
          </cell>
          <cell r="Y1076">
            <v>1600</v>
          </cell>
          <cell r="AB1076">
            <v>160032810</v>
          </cell>
          <cell r="AC1076" t="str">
            <v>ＬＨ精密</v>
          </cell>
          <cell r="AD1076">
            <v>150</v>
          </cell>
          <cell r="AE1076" t="str">
            <v>D008-0-11</v>
          </cell>
          <cell r="AG1076">
            <v>0</v>
          </cell>
          <cell r="AH1076" t="str">
            <v>0</v>
          </cell>
          <cell r="AI1076">
            <v>2</v>
          </cell>
          <cell r="AJ1076">
            <v>1</v>
          </cell>
          <cell r="AK1076">
            <v>4</v>
          </cell>
          <cell r="AL1076">
            <v>160119810</v>
          </cell>
          <cell r="AM1076" t="str">
            <v>下垂体前葉負荷（ＬＨ及びＦＳＨ）</v>
          </cell>
          <cell r="AN1076">
            <v>1600</v>
          </cell>
          <cell r="AO1076" t="str">
            <v>D287-0-01</v>
          </cell>
          <cell r="AQ1076">
            <v>0</v>
          </cell>
          <cell r="AR1076" t="str">
            <v>0</v>
          </cell>
          <cell r="AS1076">
            <v>8</v>
          </cell>
          <cell r="AT1076">
            <v>0</v>
          </cell>
          <cell r="AU1076">
            <v>0</v>
          </cell>
          <cell r="AY1076" t="str">
            <v>--</v>
          </cell>
          <cell r="BF1076">
            <v>23</v>
          </cell>
          <cell r="BG1076" t="str">
            <v>血清　　　　　　　　</v>
          </cell>
          <cell r="BL1076" t="str">
            <v>--</v>
          </cell>
          <cell r="BV1076" t="str">
            <v>--</v>
          </cell>
          <cell r="CF1076" t="str">
            <v>--</v>
          </cell>
        </row>
        <row r="1077">
          <cell r="D1077">
            <v>800</v>
          </cell>
          <cell r="E1077">
            <v>1744</v>
          </cell>
          <cell r="F1077">
            <v>4</v>
          </cell>
          <cell r="G1077" t="str">
            <v>．ＬＨ　前　　　　　　　　　　　　　　　　　　</v>
          </cell>
          <cell r="H1077" t="str">
            <v>4A0301000023051</v>
          </cell>
          <cell r="L1077" t="str">
            <v>--</v>
          </cell>
          <cell r="M1077" t="str">
            <v>--</v>
          </cell>
          <cell r="S1077">
            <v>150</v>
          </cell>
          <cell r="T1077" t="str">
            <v>NG</v>
          </cell>
          <cell r="U1077" t="str">
            <v>D008-0-11</v>
          </cell>
          <cell r="V1077" t="str">
            <v>D287-0-01</v>
          </cell>
          <cell r="X1077">
            <v>150</v>
          </cell>
          <cell r="Y1077">
            <v>1600</v>
          </cell>
          <cell r="AB1077">
            <v>160032810</v>
          </cell>
          <cell r="AC1077" t="str">
            <v>ＬＨ精密</v>
          </cell>
          <cell r="AD1077">
            <v>150</v>
          </cell>
          <cell r="AE1077" t="str">
            <v>D008-0-11</v>
          </cell>
          <cell r="AG1077">
            <v>0</v>
          </cell>
          <cell r="AH1077" t="str">
            <v>0</v>
          </cell>
          <cell r="AI1077">
            <v>2</v>
          </cell>
          <cell r="AJ1077">
            <v>1</v>
          </cell>
          <cell r="AK1077">
            <v>4</v>
          </cell>
          <cell r="AL1077">
            <v>160119810</v>
          </cell>
          <cell r="AM1077" t="str">
            <v>下垂体前葉負荷（ＬＨ及びＦＳＨ）</v>
          </cell>
          <cell r="AN1077">
            <v>1600</v>
          </cell>
          <cell r="AO1077" t="str">
            <v>D287-0-01</v>
          </cell>
          <cell r="AQ1077">
            <v>0</v>
          </cell>
          <cell r="AR1077" t="str">
            <v>0</v>
          </cell>
          <cell r="AS1077">
            <v>8</v>
          </cell>
          <cell r="AT1077">
            <v>0</v>
          </cell>
          <cell r="AU1077">
            <v>0</v>
          </cell>
          <cell r="AY1077" t="str">
            <v>--</v>
          </cell>
          <cell r="BF1077">
            <v>23</v>
          </cell>
          <cell r="BG1077" t="str">
            <v>血清　　　　　　　　</v>
          </cell>
          <cell r="BL1077" t="str">
            <v>--</v>
          </cell>
          <cell r="BV1077" t="str">
            <v>--</v>
          </cell>
          <cell r="CF1077" t="str">
            <v>--</v>
          </cell>
        </row>
        <row r="1078">
          <cell r="D1078">
            <v>800</v>
          </cell>
          <cell r="E1078">
            <v>2166</v>
          </cell>
          <cell r="F1078">
            <v>4</v>
          </cell>
          <cell r="G1078" t="str">
            <v>．ＬＨ　３０　　　　　　　　　　　　　　　　　</v>
          </cell>
          <cell r="H1078" t="str">
            <v>4A0301030023051</v>
          </cell>
          <cell r="L1078" t="str">
            <v>--</v>
          </cell>
          <cell r="M1078" t="str">
            <v>--</v>
          </cell>
          <cell r="S1078">
            <v>150</v>
          </cell>
          <cell r="T1078" t="str">
            <v>NG</v>
          </cell>
          <cell r="U1078" t="str">
            <v>D008-0-11</v>
          </cell>
          <cell r="V1078" t="str">
            <v>D287-0-01</v>
          </cell>
          <cell r="X1078">
            <v>150</v>
          </cell>
          <cell r="Y1078">
            <v>1600</v>
          </cell>
          <cell r="AB1078">
            <v>160032810</v>
          </cell>
          <cell r="AC1078" t="str">
            <v>ＬＨ精密</v>
          </cell>
          <cell r="AD1078">
            <v>150</v>
          </cell>
          <cell r="AE1078" t="str">
            <v>D008-0-11</v>
          </cell>
          <cell r="AG1078">
            <v>0</v>
          </cell>
          <cell r="AH1078" t="str">
            <v>0</v>
          </cell>
          <cell r="AI1078">
            <v>2</v>
          </cell>
          <cell r="AJ1078">
            <v>1</v>
          </cell>
          <cell r="AK1078">
            <v>4</v>
          </cell>
          <cell r="AL1078">
            <v>160119810</v>
          </cell>
          <cell r="AM1078" t="str">
            <v>下垂体前葉負荷（ＬＨ及びＦＳＨ）</v>
          </cell>
          <cell r="AN1078">
            <v>1600</v>
          </cell>
          <cell r="AO1078" t="str">
            <v>D287-0-01</v>
          </cell>
          <cell r="AQ1078">
            <v>0</v>
          </cell>
          <cell r="AR1078" t="str">
            <v>0</v>
          </cell>
          <cell r="AS1078">
            <v>8</v>
          </cell>
          <cell r="AT1078">
            <v>0</v>
          </cell>
          <cell r="AU1078">
            <v>0</v>
          </cell>
          <cell r="AY1078" t="str">
            <v>--</v>
          </cell>
          <cell r="BF1078">
            <v>23</v>
          </cell>
          <cell r="BG1078" t="str">
            <v>血清　　　　　　　　</v>
          </cell>
          <cell r="BL1078" t="str">
            <v>--</v>
          </cell>
          <cell r="BV1078" t="str">
            <v>--</v>
          </cell>
          <cell r="CF1078" t="str">
            <v>--</v>
          </cell>
        </row>
        <row r="1079">
          <cell r="D1079">
            <v>800</v>
          </cell>
          <cell r="E1079">
            <v>3409</v>
          </cell>
          <cell r="F1079">
            <v>4</v>
          </cell>
          <cell r="G1079" t="str">
            <v>．ＬＨ　６０　　　　　　　　　　　　　　　　　</v>
          </cell>
          <cell r="H1079" t="str">
            <v>4A0301060023051</v>
          </cell>
          <cell r="L1079" t="str">
            <v>--</v>
          </cell>
          <cell r="M1079" t="str">
            <v>--</v>
          </cell>
          <cell r="S1079">
            <v>150</v>
          </cell>
          <cell r="T1079" t="str">
            <v>NG</v>
          </cell>
          <cell r="U1079" t="str">
            <v>D008-0-11</v>
          </cell>
          <cell r="V1079" t="str">
            <v>D287-0-01</v>
          </cell>
          <cell r="X1079">
            <v>150</v>
          </cell>
          <cell r="Y1079">
            <v>1600</v>
          </cell>
          <cell r="AB1079">
            <v>160032810</v>
          </cell>
          <cell r="AC1079" t="str">
            <v>ＬＨ精密</v>
          </cell>
          <cell r="AD1079">
            <v>150</v>
          </cell>
          <cell r="AE1079" t="str">
            <v>D008-0-11</v>
          </cell>
          <cell r="AG1079">
            <v>0</v>
          </cell>
          <cell r="AH1079" t="str">
            <v>0</v>
          </cell>
          <cell r="AI1079">
            <v>2</v>
          </cell>
          <cell r="AJ1079">
            <v>1</v>
          </cell>
          <cell r="AK1079">
            <v>4</v>
          </cell>
          <cell r="AL1079">
            <v>160119810</v>
          </cell>
          <cell r="AM1079" t="str">
            <v>下垂体前葉負荷（ＬＨ及びＦＳＨ）</v>
          </cell>
          <cell r="AN1079">
            <v>1600</v>
          </cell>
          <cell r="AO1079" t="str">
            <v>D287-0-01</v>
          </cell>
          <cell r="AQ1079">
            <v>0</v>
          </cell>
          <cell r="AR1079" t="str">
            <v>0</v>
          </cell>
          <cell r="AS1079">
            <v>8</v>
          </cell>
          <cell r="AT1079">
            <v>0</v>
          </cell>
          <cell r="AU1079">
            <v>0</v>
          </cell>
          <cell r="AY1079" t="str">
            <v>--</v>
          </cell>
          <cell r="BF1079">
            <v>23</v>
          </cell>
          <cell r="BG1079" t="str">
            <v>血清　　　　　　　　</v>
          </cell>
          <cell r="BL1079" t="str">
            <v>--</v>
          </cell>
          <cell r="BV1079" t="str">
            <v>--</v>
          </cell>
          <cell r="CF1079" t="str">
            <v>--</v>
          </cell>
        </row>
        <row r="1080">
          <cell r="B1080" t="str">
            <v>B</v>
          </cell>
          <cell r="D1080">
            <v>801</v>
          </cell>
          <cell r="E1080">
            <v>801</v>
          </cell>
          <cell r="F1080">
            <v>0</v>
          </cell>
          <cell r="G1080" t="str">
            <v>リウマチ因子定量　　　　　　　　　　　　　　　</v>
          </cell>
          <cell r="H1080" t="str">
            <v>5G1600000023063</v>
          </cell>
          <cell r="I1080">
            <v>160053110</v>
          </cell>
          <cell r="J1080" t="str">
            <v>リウマチ因子</v>
          </cell>
          <cell r="K1080">
            <v>36</v>
          </cell>
          <cell r="L1080" t="str">
            <v>D014-0-03</v>
          </cell>
          <cell r="M1080" t="str">
            <v>D000-0-00</v>
          </cell>
          <cell r="N1080">
            <v>0</v>
          </cell>
          <cell r="O1080" t="str">
            <v>0</v>
          </cell>
          <cell r="P1080">
            <v>0</v>
          </cell>
          <cell r="Q1080">
            <v>1</v>
          </cell>
          <cell r="R1080">
            <v>5</v>
          </cell>
          <cell r="S1080">
            <v>36</v>
          </cell>
          <cell r="U1080" t="str">
            <v>D014-0-03</v>
          </cell>
          <cell r="X1080">
            <v>36</v>
          </cell>
          <cell r="AB1080">
            <v>160053110</v>
          </cell>
          <cell r="AC1080" t="str">
            <v>リウマチ因子</v>
          </cell>
          <cell r="AD1080">
            <v>36</v>
          </cell>
          <cell r="AE1080" t="str">
            <v>D014-0-03</v>
          </cell>
          <cell r="AG1080">
            <v>0</v>
          </cell>
          <cell r="AH1080" t="str">
            <v>0</v>
          </cell>
          <cell r="AI1080">
            <v>0</v>
          </cell>
          <cell r="AJ1080">
            <v>1</v>
          </cell>
          <cell r="AK1080">
            <v>5</v>
          </cell>
          <cell r="AO1080" t="str">
            <v>--</v>
          </cell>
          <cell r="AY1080" t="str">
            <v>--</v>
          </cell>
          <cell r="BF1080">
            <v>23</v>
          </cell>
          <cell r="BG1080" t="str">
            <v>血清　　　　　　　　</v>
          </cell>
          <cell r="BH1080" t="str">
            <v>ネフェロメトリー法</v>
          </cell>
          <cell r="BL1080" t="str">
            <v>--</v>
          </cell>
          <cell r="BV1080" t="str">
            <v>--</v>
          </cell>
          <cell r="CF1080" t="str">
            <v>--</v>
          </cell>
        </row>
        <row r="1081">
          <cell r="B1081" t="str">
            <v>A</v>
          </cell>
          <cell r="C1081" t="str">
            <v>[10],[12]</v>
          </cell>
          <cell r="D1081">
            <v>802</v>
          </cell>
          <cell r="E1081">
            <v>802</v>
          </cell>
          <cell r="F1081">
            <v>0</v>
          </cell>
          <cell r="G1081" t="str">
            <v>Ｐ－アミラーゼ　　　　　　　　　　　　　　　　</v>
          </cell>
          <cell r="H1081" t="str">
            <v>3B1750000023271</v>
          </cell>
          <cell r="I1081">
            <v>160026410</v>
          </cell>
          <cell r="J1081" t="str">
            <v>Ａｍｙ・アイソ</v>
          </cell>
          <cell r="K1081">
            <v>55</v>
          </cell>
          <cell r="L1081" t="str">
            <v>D007-0-17</v>
          </cell>
          <cell r="M1081" t="str">
            <v>D000-0-00</v>
          </cell>
          <cell r="N1081">
            <v>0</v>
          </cell>
          <cell r="O1081" t="str">
            <v>0</v>
          </cell>
          <cell r="P1081">
            <v>0</v>
          </cell>
          <cell r="Q1081">
            <v>1</v>
          </cell>
          <cell r="R1081">
            <v>3</v>
          </cell>
          <cell r="S1081">
            <v>55</v>
          </cell>
          <cell r="U1081" t="str">
            <v>D007-0-17</v>
          </cell>
          <cell r="X1081">
            <v>55</v>
          </cell>
          <cell r="AB1081">
            <v>160026410</v>
          </cell>
          <cell r="AC1081" t="str">
            <v>Ａｍｙ・アイソ</v>
          </cell>
          <cell r="AD1081">
            <v>55</v>
          </cell>
          <cell r="AE1081" t="str">
            <v>D007-0-17</v>
          </cell>
          <cell r="AG1081">
            <v>0</v>
          </cell>
          <cell r="AH1081" t="str">
            <v>0</v>
          </cell>
          <cell r="AI1081">
            <v>0</v>
          </cell>
          <cell r="AJ1081">
            <v>1</v>
          </cell>
          <cell r="AK1081">
            <v>3</v>
          </cell>
          <cell r="AO1081" t="str">
            <v>--</v>
          </cell>
          <cell r="AY1081" t="str">
            <v>--</v>
          </cell>
          <cell r="BF1081">
            <v>23</v>
          </cell>
          <cell r="BG1081" t="str">
            <v>血清　　　　　　　　</v>
          </cell>
          <cell r="BH1081" t="str">
            <v>免疫阻害法</v>
          </cell>
          <cell r="BL1081" t="str">
            <v>--</v>
          </cell>
          <cell r="BV1081" t="str">
            <v>--</v>
          </cell>
          <cell r="CF1081" t="str">
            <v>--</v>
          </cell>
        </row>
        <row r="1082">
          <cell r="B1082" t="str">
            <v>B</v>
          </cell>
          <cell r="D1082">
            <v>803</v>
          </cell>
          <cell r="E1082">
            <v>803</v>
          </cell>
          <cell r="F1082">
            <v>0</v>
          </cell>
          <cell r="G1082" t="str">
            <v>ＭＲＳＡ遺伝子解析　　　　　　　　　　　　　　</v>
          </cell>
          <cell r="H1082" t="str">
            <v>999999999999999</v>
          </cell>
          <cell r="L1082" t="str">
            <v>--</v>
          </cell>
          <cell r="M1082" t="str">
            <v>--</v>
          </cell>
          <cell r="S1082">
            <v>0</v>
          </cell>
          <cell r="AE1082" t="str">
            <v>--</v>
          </cell>
          <cell r="AO1082" t="str">
            <v>--</v>
          </cell>
          <cell r="AY1082" t="str">
            <v>--</v>
          </cell>
          <cell r="BF1082">
            <v>70</v>
          </cell>
          <cell r="BG1082" t="str">
            <v>その他　　　　　　　</v>
          </cell>
          <cell r="BH1082" t="str">
            <v>パルスフィールド電気泳動</v>
          </cell>
          <cell r="BL1082" t="str">
            <v>--</v>
          </cell>
          <cell r="BV1082" t="str">
            <v>--</v>
          </cell>
          <cell r="CF1082" t="str">
            <v>--</v>
          </cell>
        </row>
        <row r="1083">
          <cell r="D1083">
            <v>804</v>
          </cell>
          <cell r="E1083">
            <v>804</v>
          </cell>
          <cell r="F1083">
            <v>0</v>
          </cell>
          <cell r="G1083" t="str">
            <v>．ヘマトクリット（Ｈｔ）　　　　　　　　　　　</v>
          </cell>
          <cell r="H1083" t="str">
            <v>2A040</v>
          </cell>
          <cell r="L1083" t="str">
            <v>--</v>
          </cell>
          <cell r="M1083" t="str">
            <v>--</v>
          </cell>
          <cell r="S1083">
            <v>27</v>
          </cell>
          <cell r="U1083" t="str">
            <v>D005-0-06</v>
          </cell>
          <cell r="X1083">
            <v>27</v>
          </cell>
          <cell r="AB1083">
            <v>160008010</v>
          </cell>
          <cell r="AC1083" t="str">
            <v>末梢血液一般</v>
          </cell>
          <cell r="AD1083">
            <v>27</v>
          </cell>
          <cell r="AE1083" t="str">
            <v>D005-0-06</v>
          </cell>
          <cell r="AG1083">
            <v>0</v>
          </cell>
          <cell r="AH1083" t="str">
            <v>0</v>
          </cell>
          <cell r="AI1083">
            <v>0</v>
          </cell>
          <cell r="AJ1083">
            <v>1</v>
          </cell>
          <cell r="AK1083">
            <v>2</v>
          </cell>
          <cell r="AO1083" t="str">
            <v>--</v>
          </cell>
          <cell r="AY1083" t="str">
            <v>--</v>
          </cell>
          <cell r="BF1083">
            <v>21</v>
          </cell>
          <cell r="BG1083" t="str">
            <v>全血　　　　　　　　</v>
          </cell>
          <cell r="BL1083" t="str">
            <v>--</v>
          </cell>
          <cell r="BV1083" t="str">
            <v>--</v>
          </cell>
          <cell r="CF1083" t="str">
            <v>--</v>
          </cell>
        </row>
        <row r="1084">
          <cell r="D1084">
            <v>805</v>
          </cell>
          <cell r="E1084">
            <v>805</v>
          </cell>
          <cell r="F1084">
            <v>0</v>
          </cell>
          <cell r="G1084" t="str">
            <v>コリンエステラーゼ（予研　　　　　　　　　　　</v>
          </cell>
          <cell r="H1084" t="str">
            <v>3B1100000023271</v>
          </cell>
          <cell r="I1084">
            <v>160020210</v>
          </cell>
          <cell r="J1084" t="str">
            <v>ＣｈＥ</v>
          </cell>
          <cell r="K1084">
            <v>12</v>
          </cell>
          <cell r="L1084" t="str">
            <v>D007-0-01</v>
          </cell>
          <cell r="M1084" t="str">
            <v>D000-0-00</v>
          </cell>
          <cell r="N1084">
            <v>0</v>
          </cell>
          <cell r="O1084" t="str">
            <v>0</v>
          </cell>
          <cell r="P1084">
            <v>1</v>
          </cell>
          <cell r="Q1084">
            <v>1</v>
          </cell>
          <cell r="R1084">
            <v>3</v>
          </cell>
          <cell r="S1084">
            <v>12</v>
          </cell>
          <cell r="U1084" t="str">
            <v>D007-0-01</v>
          </cell>
          <cell r="X1084">
            <v>12</v>
          </cell>
          <cell r="AB1084">
            <v>160020210</v>
          </cell>
          <cell r="AC1084" t="str">
            <v>ＣｈＥ</v>
          </cell>
          <cell r="AD1084">
            <v>12</v>
          </cell>
          <cell r="AE1084" t="str">
            <v>D007-0-01</v>
          </cell>
          <cell r="AG1084">
            <v>0</v>
          </cell>
          <cell r="AH1084" t="str">
            <v>0</v>
          </cell>
          <cell r="AI1084">
            <v>1</v>
          </cell>
          <cell r="AJ1084">
            <v>1</v>
          </cell>
          <cell r="AK1084">
            <v>3</v>
          </cell>
          <cell r="AO1084" t="str">
            <v>--</v>
          </cell>
          <cell r="AY1084" t="str">
            <v>--</v>
          </cell>
          <cell r="BF1084">
            <v>23</v>
          </cell>
          <cell r="BG1084" t="str">
            <v>血清　　　　　　　　</v>
          </cell>
          <cell r="BL1084" t="str">
            <v>--</v>
          </cell>
          <cell r="BV1084" t="str">
            <v>--</v>
          </cell>
          <cell r="CF1084" t="str">
            <v>--</v>
          </cell>
        </row>
        <row r="1085">
          <cell r="D1085">
            <v>806</v>
          </cell>
          <cell r="E1085">
            <v>806</v>
          </cell>
          <cell r="F1085">
            <v>1</v>
          </cell>
          <cell r="G1085" t="str">
            <v>．ＣＫＭＢ（心筋由来）　　　　　　　　　　　　</v>
          </cell>
          <cell r="H1085" t="str">
            <v>999999999999999</v>
          </cell>
          <cell r="L1085" t="str">
            <v>--</v>
          </cell>
          <cell r="M1085" t="str">
            <v>--</v>
          </cell>
          <cell r="S1085">
            <v>60</v>
          </cell>
          <cell r="U1085" t="str">
            <v>D007-0-18</v>
          </cell>
          <cell r="X1085">
            <v>60</v>
          </cell>
          <cell r="AB1085">
            <v>160026710</v>
          </cell>
          <cell r="AC1085" t="str">
            <v>ＣＰＫ・アイソ</v>
          </cell>
          <cell r="AD1085">
            <v>60</v>
          </cell>
          <cell r="AE1085" t="str">
            <v>D007-0-18</v>
          </cell>
          <cell r="AG1085">
            <v>0</v>
          </cell>
          <cell r="AH1085" t="str">
            <v>0</v>
          </cell>
          <cell r="AI1085">
            <v>0</v>
          </cell>
          <cell r="AJ1085">
            <v>1</v>
          </cell>
          <cell r="AK1085">
            <v>3</v>
          </cell>
          <cell r="AO1085" t="str">
            <v>--</v>
          </cell>
          <cell r="AY1085" t="str">
            <v>--</v>
          </cell>
          <cell r="BF1085">
            <v>21</v>
          </cell>
          <cell r="BG1085" t="str">
            <v>全血　　　　　　　　</v>
          </cell>
          <cell r="BL1085" t="str">
            <v>--</v>
          </cell>
          <cell r="BV1085" t="str">
            <v>--</v>
          </cell>
          <cell r="CF1085" t="str">
            <v>--</v>
          </cell>
        </row>
        <row r="1086">
          <cell r="D1086">
            <v>809</v>
          </cell>
          <cell r="E1086">
            <v>809</v>
          </cell>
          <cell r="F1086">
            <v>0</v>
          </cell>
          <cell r="G1086" t="str">
            <v>．ＣＥＡ／ＥＩＡ　　　　　　　　　　　　　　　</v>
          </cell>
          <cell r="H1086" t="str">
            <v>999999999999999</v>
          </cell>
          <cell r="L1086" t="str">
            <v>--</v>
          </cell>
          <cell r="M1086" t="str">
            <v>--</v>
          </cell>
          <cell r="S1086">
            <v>130</v>
          </cell>
          <cell r="U1086" t="str">
            <v>D009-0-04</v>
          </cell>
          <cell r="X1086">
            <v>130</v>
          </cell>
          <cell r="AB1086">
            <v>160036510</v>
          </cell>
          <cell r="AC1086" t="str">
            <v>ＣＥＡ精密</v>
          </cell>
          <cell r="AD1086">
            <v>130</v>
          </cell>
          <cell r="AE1086" t="str">
            <v>D009-0-04</v>
          </cell>
          <cell r="AG1086">
            <v>0</v>
          </cell>
          <cell r="AH1086" t="str">
            <v>0</v>
          </cell>
          <cell r="AI1086">
            <v>5</v>
          </cell>
          <cell r="AJ1086">
            <v>1</v>
          </cell>
          <cell r="AK1086">
            <v>4</v>
          </cell>
          <cell r="AO1086" t="str">
            <v>--</v>
          </cell>
          <cell r="AY1086" t="str">
            <v>--</v>
          </cell>
          <cell r="BF1086">
            <v>23</v>
          </cell>
          <cell r="BG1086" t="str">
            <v>血清　　　　　　　　</v>
          </cell>
          <cell r="BL1086" t="str">
            <v>--</v>
          </cell>
          <cell r="BV1086" t="str">
            <v>--</v>
          </cell>
          <cell r="CF1086" t="str">
            <v>--</v>
          </cell>
        </row>
        <row r="1087">
          <cell r="B1087" t="str">
            <v>A</v>
          </cell>
          <cell r="C1087" t="str">
            <v>[28]</v>
          </cell>
          <cell r="D1087">
            <v>810</v>
          </cell>
          <cell r="E1087">
            <v>810</v>
          </cell>
          <cell r="F1087">
            <v>0</v>
          </cell>
          <cell r="G1087" t="str">
            <v>エリスロポエチン－血清　　　　　　　　　　　　</v>
          </cell>
          <cell r="H1087" t="str">
            <v>4Z2750000023001</v>
          </cell>
          <cell r="I1087">
            <v>160125650</v>
          </cell>
          <cell r="J1087" t="str">
            <v>エリスロポエチン精密</v>
          </cell>
          <cell r="K1087">
            <v>260</v>
          </cell>
          <cell r="L1087" t="str">
            <v>D008-0-19</v>
          </cell>
          <cell r="M1087" t="str">
            <v>D000-0-00</v>
          </cell>
          <cell r="N1087">
            <v>0</v>
          </cell>
          <cell r="O1087" t="str">
            <v>0</v>
          </cell>
          <cell r="P1087">
            <v>2</v>
          </cell>
          <cell r="Q1087">
            <v>1</v>
          </cell>
          <cell r="R1087">
            <v>4</v>
          </cell>
          <cell r="S1087">
            <v>260</v>
          </cell>
          <cell r="U1087" t="str">
            <v>D008-0-19</v>
          </cell>
          <cell r="X1087">
            <v>260</v>
          </cell>
          <cell r="AB1087">
            <v>160125650</v>
          </cell>
          <cell r="AC1087" t="str">
            <v>エリスロポエチン精密</v>
          </cell>
          <cell r="AD1087">
            <v>260</v>
          </cell>
          <cell r="AE1087" t="str">
            <v>D008-0-19</v>
          </cell>
          <cell r="AG1087">
            <v>0</v>
          </cell>
          <cell r="AH1087" t="str">
            <v>0</v>
          </cell>
          <cell r="AI1087">
            <v>2</v>
          </cell>
          <cell r="AJ1087">
            <v>1</v>
          </cell>
          <cell r="AK1087">
            <v>4</v>
          </cell>
          <cell r="AO1087" t="str">
            <v>--</v>
          </cell>
          <cell r="AY1087" t="str">
            <v>--</v>
          </cell>
          <cell r="BF1087">
            <v>23</v>
          </cell>
          <cell r="BG1087" t="str">
            <v>血清　　　　　　　　</v>
          </cell>
          <cell r="BH1087" t="str">
            <v>ＲＩＡ・２抗体法</v>
          </cell>
          <cell r="BL1087" t="str">
            <v>--</v>
          </cell>
          <cell r="BV1087" t="str">
            <v>--</v>
          </cell>
          <cell r="CF1087" t="str">
            <v>--</v>
          </cell>
        </row>
        <row r="1088">
          <cell r="D1088">
            <v>811</v>
          </cell>
          <cell r="E1088">
            <v>811</v>
          </cell>
          <cell r="F1088">
            <v>0</v>
          </cell>
          <cell r="G1088" t="str">
            <v>．Ｅ３　スライド　　　　　　　　　　　　　　　</v>
          </cell>
          <cell r="H1088" t="str">
            <v>999999999999999</v>
          </cell>
          <cell r="L1088" t="str">
            <v>--</v>
          </cell>
          <cell r="M1088" t="str">
            <v>--</v>
          </cell>
          <cell r="S1088">
            <v>210</v>
          </cell>
          <cell r="U1088" t="str">
            <v>D008-0-16</v>
          </cell>
          <cell r="X1088">
            <v>210</v>
          </cell>
          <cell r="AB1088">
            <v>160136650</v>
          </cell>
          <cell r="AC1088" t="str">
            <v>Ｅ３精密（尿）</v>
          </cell>
          <cell r="AD1088">
            <v>210</v>
          </cell>
          <cell r="AE1088" t="str">
            <v>D008-0-16</v>
          </cell>
          <cell r="AF1088" t="str">
            <v>D008-0-16</v>
          </cell>
          <cell r="AG1088">
            <v>0</v>
          </cell>
          <cell r="AH1088" t="str">
            <v>0</v>
          </cell>
          <cell r="AI1088">
            <v>2</v>
          </cell>
          <cell r="AJ1088">
            <v>1</v>
          </cell>
          <cell r="AK1088">
            <v>4</v>
          </cell>
          <cell r="AO1088" t="str">
            <v>--</v>
          </cell>
          <cell r="AY1088" t="str">
            <v>--</v>
          </cell>
          <cell r="BF1088">
            <v>0</v>
          </cell>
          <cell r="BG1088" t="str">
            <v>　　　　　　　　　　</v>
          </cell>
          <cell r="BL1088" t="str">
            <v>--</v>
          </cell>
          <cell r="BV1088" t="str">
            <v>--</v>
          </cell>
          <cell r="CF1088" t="str">
            <v>--</v>
          </cell>
        </row>
        <row r="1089">
          <cell r="B1089" t="str">
            <v>B</v>
          </cell>
          <cell r="D1089">
            <v>812</v>
          </cell>
          <cell r="E1089">
            <v>812</v>
          </cell>
          <cell r="F1089">
            <v>0</v>
          </cell>
          <cell r="G1089" t="str">
            <v>エリスロポエチン－尿　　　　　　　　　　　　　</v>
          </cell>
          <cell r="H1089" t="str">
            <v>4Z2750000001001</v>
          </cell>
          <cell r="I1089">
            <v>160125650</v>
          </cell>
          <cell r="J1089" t="str">
            <v>エリスロポエチン精密</v>
          </cell>
          <cell r="K1089">
            <v>260</v>
          </cell>
          <cell r="L1089" t="str">
            <v>D008-0-19</v>
          </cell>
          <cell r="M1089" t="str">
            <v>D000-0-00</v>
          </cell>
          <cell r="N1089">
            <v>0</v>
          </cell>
          <cell r="O1089" t="str">
            <v>0</v>
          </cell>
          <cell r="P1089">
            <v>2</v>
          </cell>
          <cell r="Q1089">
            <v>1</v>
          </cell>
          <cell r="R1089">
            <v>4</v>
          </cell>
          <cell r="S1089">
            <v>0</v>
          </cell>
          <cell r="AE1089" t="str">
            <v>--</v>
          </cell>
          <cell r="AO1089" t="str">
            <v>--</v>
          </cell>
          <cell r="AY1089" t="str">
            <v>--</v>
          </cell>
          <cell r="BF1089">
            <v>1</v>
          </cell>
          <cell r="BG1089" t="str">
            <v>一般尿　　　　　　　</v>
          </cell>
          <cell r="BH1089" t="str">
            <v>ＲＩＡ・２抗体法</v>
          </cell>
          <cell r="BL1089" t="str">
            <v>--</v>
          </cell>
          <cell r="BV1089" t="str">
            <v>--</v>
          </cell>
          <cell r="CF1089" t="str">
            <v>--</v>
          </cell>
        </row>
        <row r="1090">
          <cell r="D1090">
            <v>813</v>
          </cell>
          <cell r="E1090">
            <v>813</v>
          </cell>
          <cell r="F1090">
            <v>0</v>
          </cell>
          <cell r="G1090" t="str">
            <v>．精液一般　　　　　　　　　　　　　　　　　　</v>
          </cell>
          <cell r="H1090" t="str">
            <v>999999999999999</v>
          </cell>
          <cell r="L1090" t="str">
            <v>--</v>
          </cell>
          <cell r="M1090" t="str">
            <v>--</v>
          </cell>
          <cell r="S1090">
            <v>80</v>
          </cell>
          <cell r="U1090" t="str">
            <v>D004-0-05</v>
          </cell>
          <cell r="X1090">
            <v>80</v>
          </cell>
          <cell r="AB1090">
            <v>160060910</v>
          </cell>
          <cell r="AC1090" t="str">
            <v>精液一般</v>
          </cell>
          <cell r="AD1090">
            <v>80</v>
          </cell>
          <cell r="AE1090" t="str">
            <v>D004-0-05</v>
          </cell>
          <cell r="AG1090">
            <v>0</v>
          </cell>
          <cell r="AH1090" t="str">
            <v>0</v>
          </cell>
          <cell r="AI1090">
            <v>0</v>
          </cell>
          <cell r="AJ1090">
            <v>1</v>
          </cell>
          <cell r="AK1090">
            <v>1</v>
          </cell>
          <cell r="AO1090" t="str">
            <v>--</v>
          </cell>
          <cell r="AY1090" t="str">
            <v>--</v>
          </cell>
          <cell r="BF1090">
            <v>0</v>
          </cell>
          <cell r="BG1090" t="str">
            <v>　　　　　　　　　　</v>
          </cell>
          <cell r="BL1090" t="str">
            <v>--</v>
          </cell>
          <cell r="BV1090" t="str">
            <v>--</v>
          </cell>
          <cell r="CF1090" t="str">
            <v>--</v>
          </cell>
        </row>
        <row r="1091">
          <cell r="B1091" t="str">
            <v>C</v>
          </cell>
          <cell r="D1091">
            <v>814</v>
          </cell>
          <cell r="E1091">
            <v>814</v>
          </cell>
          <cell r="F1091">
            <v>0</v>
          </cell>
          <cell r="G1091" t="str">
            <v>尿中ＢＴＡ　　　　　　　　　　　　　　　　　　</v>
          </cell>
          <cell r="H1091" t="str">
            <v>5D5800000001117</v>
          </cell>
          <cell r="I1091">
            <v>160169710</v>
          </cell>
          <cell r="J1091" t="str">
            <v>尿中ＢＴＡ</v>
          </cell>
          <cell r="K1091">
            <v>70</v>
          </cell>
          <cell r="L1091" t="str">
            <v>D009-0-03</v>
          </cell>
          <cell r="M1091" t="str">
            <v>D000-0-00</v>
          </cell>
          <cell r="N1091">
            <v>0</v>
          </cell>
          <cell r="O1091" t="str">
            <v>0</v>
          </cell>
          <cell r="P1091">
            <v>4</v>
          </cell>
          <cell r="Q1091">
            <v>1</v>
          </cell>
          <cell r="R1091">
            <v>4</v>
          </cell>
          <cell r="S1091">
            <v>70</v>
          </cell>
          <cell r="U1091" t="str">
            <v>D009-0-03</v>
          </cell>
          <cell r="X1091">
            <v>70</v>
          </cell>
          <cell r="AB1091">
            <v>160169710</v>
          </cell>
          <cell r="AC1091" t="str">
            <v>尿中ＢＴＡ</v>
          </cell>
          <cell r="AD1091">
            <v>70</v>
          </cell>
          <cell r="AE1091" t="str">
            <v>D009-0-03</v>
          </cell>
          <cell r="AG1091">
            <v>0</v>
          </cell>
          <cell r="AH1091" t="str">
            <v>0</v>
          </cell>
          <cell r="AI1091">
            <v>4</v>
          </cell>
          <cell r="AJ1091">
            <v>1</v>
          </cell>
          <cell r="AK1091">
            <v>4</v>
          </cell>
          <cell r="AO1091" t="str">
            <v>--</v>
          </cell>
          <cell r="AY1091" t="str">
            <v>--</v>
          </cell>
          <cell r="BF1091">
            <v>1</v>
          </cell>
          <cell r="BG1091" t="str">
            <v>一般尿　　　　　　　</v>
          </cell>
          <cell r="BH1091" t="str">
            <v>ラテックス凝集法</v>
          </cell>
          <cell r="BL1091" t="str">
            <v>--</v>
          </cell>
          <cell r="BV1091" t="str">
            <v>--</v>
          </cell>
          <cell r="CF1091" t="str">
            <v>--</v>
          </cell>
        </row>
        <row r="1092">
          <cell r="D1092">
            <v>815</v>
          </cell>
          <cell r="E1092">
            <v>815</v>
          </cell>
          <cell r="F1092">
            <v>0</v>
          </cell>
          <cell r="G1092" t="str">
            <v>．リコ－ル一般　　　　　　　　　　　　　　　　</v>
          </cell>
          <cell r="H1092" t="str">
            <v>999999999999999</v>
          </cell>
          <cell r="L1092" t="str">
            <v>--</v>
          </cell>
          <cell r="M1092" t="str">
            <v>--</v>
          </cell>
          <cell r="S1092">
            <v>70</v>
          </cell>
          <cell r="U1092" t="str">
            <v>D004-0-03</v>
          </cell>
          <cell r="X1092">
            <v>70</v>
          </cell>
          <cell r="AB1092">
            <v>160061110</v>
          </cell>
          <cell r="AC1092" t="str">
            <v>髄液一般</v>
          </cell>
          <cell r="AD1092">
            <v>70</v>
          </cell>
          <cell r="AE1092" t="str">
            <v>D004-0-03</v>
          </cell>
          <cell r="AG1092">
            <v>0</v>
          </cell>
          <cell r="AH1092" t="str">
            <v>0</v>
          </cell>
          <cell r="AI1092">
            <v>0</v>
          </cell>
          <cell r="AJ1092">
            <v>1</v>
          </cell>
          <cell r="AK1092">
            <v>1</v>
          </cell>
          <cell r="AO1092" t="str">
            <v>--</v>
          </cell>
          <cell r="AY1092" t="str">
            <v>--</v>
          </cell>
          <cell r="BF1092">
            <v>0</v>
          </cell>
          <cell r="BG1092" t="str">
            <v>　　　　　　　　　　</v>
          </cell>
          <cell r="BL1092" t="str">
            <v>--</v>
          </cell>
          <cell r="BV1092" t="str">
            <v>--</v>
          </cell>
          <cell r="CF1092" t="str">
            <v>--</v>
          </cell>
        </row>
        <row r="1093">
          <cell r="D1093">
            <v>816</v>
          </cell>
          <cell r="E1093">
            <v>816</v>
          </cell>
          <cell r="F1093">
            <v>0</v>
          </cell>
          <cell r="G1093" t="str">
            <v>・フェリチン　　　　　　　　　　　　　　　　　</v>
          </cell>
          <cell r="H1093" t="str">
            <v>999999999999999</v>
          </cell>
          <cell r="L1093" t="str">
            <v>--</v>
          </cell>
          <cell r="M1093" t="str">
            <v>--</v>
          </cell>
          <cell r="S1093">
            <v>130</v>
          </cell>
          <cell r="U1093" t="str">
            <v>D007-0-27</v>
          </cell>
          <cell r="X1093">
            <v>130</v>
          </cell>
          <cell r="AB1093">
            <v>160036810</v>
          </cell>
          <cell r="AC1093" t="str">
            <v>フェリチン精密</v>
          </cell>
          <cell r="AD1093">
            <v>130</v>
          </cell>
          <cell r="AE1093" t="str">
            <v>D007-0-27</v>
          </cell>
          <cell r="AG1093">
            <v>0</v>
          </cell>
          <cell r="AH1093" t="str">
            <v>0</v>
          </cell>
          <cell r="AI1093">
            <v>0</v>
          </cell>
          <cell r="AJ1093">
            <v>1</v>
          </cell>
          <cell r="AK1093">
            <v>3</v>
          </cell>
          <cell r="AO1093" t="str">
            <v>--</v>
          </cell>
          <cell r="AY1093" t="str">
            <v>--</v>
          </cell>
          <cell r="BF1093">
            <v>23</v>
          </cell>
          <cell r="BG1093" t="str">
            <v>血清　　　　　　　　</v>
          </cell>
          <cell r="BL1093" t="str">
            <v>--</v>
          </cell>
          <cell r="BV1093" t="str">
            <v>--</v>
          </cell>
          <cell r="CF1093" t="str">
            <v>--</v>
          </cell>
        </row>
        <row r="1094">
          <cell r="D1094">
            <v>817</v>
          </cell>
          <cell r="E1094">
            <v>817</v>
          </cell>
          <cell r="F1094">
            <v>0</v>
          </cell>
          <cell r="G1094" t="str">
            <v>．トリヨ－ドサイロニン　　　　　　　　　　　　</v>
          </cell>
          <cell r="H1094" t="str">
            <v>999999999999999</v>
          </cell>
          <cell r="L1094" t="str">
            <v>--</v>
          </cell>
          <cell r="M1094" t="str">
            <v>--</v>
          </cell>
          <cell r="S1094">
            <v>130</v>
          </cell>
          <cell r="U1094" t="str">
            <v>D008-0-09</v>
          </cell>
          <cell r="X1094">
            <v>130</v>
          </cell>
          <cell r="AB1094">
            <v>160031310</v>
          </cell>
          <cell r="AC1094" t="str">
            <v>Ｔ３精密</v>
          </cell>
          <cell r="AD1094">
            <v>130</v>
          </cell>
          <cell r="AE1094" t="str">
            <v>D008-0-09</v>
          </cell>
          <cell r="AG1094">
            <v>0</v>
          </cell>
          <cell r="AH1094" t="str">
            <v>0</v>
          </cell>
          <cell r="AI1094">
            <v>0</v>
          </cell>
          <cell r="AJ1094">
            <v>1</v>
          </cell>
          <cell r="AK1094">
            <v>4</v>
          </cell>
          <cell r="AO1094" t="str">
            <v>--</v>
          </cell>
          <cell r="AY1094" t="str">
            <v>--</v>
          </cell>
          <cell r="BF1094">
            <v>0</v>
          </cell>
          <cell r="BG1094" t="str">
            <v>　　　　　　　　　　</v>
          </cell>
          <cell r="BL1094" t="str">
            <v>--</v>
          </cell>
          <cell r="BV1094" t="str">
            <v>--</v>
          </cell>
          <cell r="CF1094" t="str">
            <v>--</v>
          </cell>
        </row>
        <row r="1095">
          <cell r="D1095">
            <v>818</v>
          </cell>
          <cell r="E1095">
            <v>818</v>
          </cell>
          <cell r="F1095">
            <v>0</v>
          </cell>
          <cell r="G1095" t="str">
            <v>Ｔ４　　　　　　　　　　　　　　　　　　　　　</v>
          </cell>
          <cell r="H1095" t="str">
            <v>999999999999999</v>
          </cell>
          <cell r="L1095" t="str">
            <v>--</v>
          </cell>
          <cell r="M1095" t="str">
            <v>--</v>
          </cell>
          <cell r="S1095">
            <v>130</v>
          </cell>
          <cell r="U1095" t="str">
            <v>D008-0-09</v>
          </cell>
          <cell r="X1095">
            <v>130</v>
          </cell>
          <cell r="AB1095">
            <v>160031810</v>
          </cell>
          <cell r="AC1095" t="str">
            <v>Ｔ４精密</v>
          </cell>
          <cell r="AD1095">
            <v>130</v>
          </cell>
          <cell r="AE1095" t="str">
            <v>D008-0-09</v>
          </cell>
          <cell r="AG1095">
            <v>0</v>
          </cell>
          <cell r="AH1095" t="str">
            <v>0</v>
          </cell>
          <cell r="AI1095">
            <v>0</v>
          </cell>
          <cell r="AJ1095">
            <v>1</v>
          </cell>
          <cell r="AK1095">
            <v>4</v>
          </cell>
          <cell r="AO1095" t="str">
            <v>--</v>
          </cell>
          <cell r="AY1095" t="str">
            <v>--</v>
          </cell>
          <cell r="BF1095">
            <v>23</v>
          </cell>
          <cell r="BG1095" t="str">
            <v>血清　　　　　　　　</v>
          </cell>
          <cell r="BL1095" t="str">
            <v>--</v>
          </cell>
          <cell r="BV1095" t="str">
            <v>--</v>
          </cell>
          <cell r="CF1095" t="str">
            <v>--</v>
          </cell>
        </row>
        <row r="1096">
          <cell r="D1096">
            <v>819</v>
          </cell>
          <cell r="E1096">
            <v>819</v>
          </cell>
          <cell r="F1096">
            <v>0</v>
          </cell>
          <cell r="G1096" t="str">
            <v>．ＴＳＨ　　　　　　　　　　　　　　　　　　　</v>
          </cell>
          <cell r="H1096" t="str">
            <v>999999999999999</v>
          </cell>
          <cell r="L1096" t="str">
            <v>--</v>
          </cell>
          <cell r="M1096" t="str">
            <v>--</v>
          </cell>
          <cell r="S1096">
            <v>130</v>
          </cell>
          <cell r="U1096" t="str">
            <v>D008-0-09</v>
          </cell>
          <cell r="X1096">
            <v>130</v>
          </cell>
          <cell r="AB1096">
            <v>160031710</v>
          </cell>
          <cell r="AC1096" t="str">
            <v>ＴＳＨ精密</v>
          </cell>
          <cell r="AD1096">
            <v>130</v>
          </cell>
          <cell r="AE1096" t="str">
            <v>D008-0-09</v>
          </cell>
          <cell r="AG1096">
            <v>0</v>
          </cell>
          <cell r="AH1096" t="str">
            <v>0</v>
          </cell>
          <cell r="AI1096">
            <v>0</v>
          </cell>
          <cell r="AJ1096">
            <v>1</v>
          </cell>
          <cell r="AK1096">
            <v>4</v>
          </cell>
          <cell r="AO1096" t="str">
            <v>--</v>
          </cell>
          <cell r="AY1096" t="str">
            <v>--</v>
          </cell>
          <cell r="BF1096">
            <v>0</v>
          </cell>
          <cell r="BG1096" t="str">
            <v>　　　　　　　　　　</v>
          </cell>
          <cell r="BL1096" t="str">
            <v>--</v>
          </cell>
          <cell r="BV1096" t="str">
            <v>--</v>
          </cell>
          <cell r="CF1096" t="str">
            <v>--</v>
          </cell>
        </row>
        <row r="1097">
          <cell r="D1097">
            <v>820</v>
          </cell>
          <cell r="E1097">
            <v>820</v>
          </cell>
          <cell r="F1097">
            <v>0</v>
          </cell>
          <cell r="G1097" t="str">
            <v>．ＭＣＶ　　　　　　　　　　　　　　　　　　　</v>
          </cell>
          <cell r="H1097" t="str">
            <v>2A060</v>
          </cell>
          <cell r="L1097" t="str">
            <v>--</v>
          </cell>
          <cell r="M1097" t="str">
            <v>--</v>
          </cell>
          <cell r="S1097">
            <v>0</v>
          </cell>
          <cell r="AE1097" t="str">
            <v>--</v>
          </cell>
          <cell r="AO1097" t="str">
            <v>--</v>
          </cell>
          <cell r="AY1097" t="str">
            <v>--</v>
          </cell>
          <cell r="BF1097">
            <v>21</v>
          </cell>
          <cell r="BG1097" t="str">
            <v>全血　　　　　　　　</v>
          </cell>
          <cell r="BL1097" t="str">
            <v>--</v>
          </cell>
          <cell r="BV1097" t="str">
            <v>--</v>
          </cell>
          <cell r="CF1097" t="str">
            <v>--</v>
          </cell>
        </row>
        <row r="1098">
          <cell r="D1098">
            <v>821</v>
          </cell>
          <cell r="E1098">
            <v>821</v>
          </cell>
          <cell r="F1098">
            <v>0</v>
          </cell>
          <cell r="G1098" t="str">
            <v>．ＭＣＨ　　　　　　　　　　　　　　　　　　　</v>
          </cell>
          <cell r="H1098" t="str">
            <v>2A070</v>
          </cell>
          <cell r="L1098" t="str">
            <v>--</v>
          </cell>
          <cell r="M1098" t="str">
            <v>--</v>
          </cell>
          <cell r="S1098">
            <v>0</v>
          </cell>
          <cell r="AE1098" t="str">
            <v>--</v>
          </cell>
          <cell r="AO1098" t="str">
            <v>--</v>
          </cell>
          <cell r="AY1098" t="str">
            <v>--</v>
          </cell>
          <cell r="BF1098">
            <v>21</v>
          </cell>
          <cell r="BG1098" t="str">
            <v>全血　　　　　　　　</v>
          </cell>
          <cell r="BL1098" t="str">
            <v>--</v>
          </cell>
          <cell r="BV1098" t="str">
            <v>--</v>
          </cell>
          <cell r="CF1098" t="str">
            <v>--</v>
          </cell>
        </row>
        <row r="1099">
          <cell r="B1099" t="str">
            <v>A</v>
          </cell>
          <cell r="C1099" t="str">
            <v>[22]</v>
          </cell>
          <cell r="D1099">
            <v>822</v>
          </cell>
          <cell r="E1099">
            <v>822</v>
          </cell>
          <cell r="F1099">
            <v>3</v>
          </cell>
          <cell r="G1099" t="str">
            <v>活性型レニン定量　　　　　　　　　　　　　　　</v>
          </cell>
          <cell r="H1099" t="str">
            <v>4Z0200000022006</v>
          </cell>
          <cell r="I1099">
            <v>160115810</v>
          </cell>
          <cell r="J1099" t="str">
            <v>レニン定量精密</v>
          </cell>
          <cell r="K1099">
            <v>130</v>
          </cell>
          <cell r="L1099" t="str">
            <v>D008-0-09</v>
          </cell>
          <cell r="M1099" t="str">
            <v>D000-0-00</v>
          </cell>
          <cell r="N1099">
            <v>0</v>
          </cell>
          <cell r="O1099" t="str">
            <v>0</v>
          </cell>
          <cell r="P1099">
            <v>0</v>
          </cell>
          <cell r="Q1099">
            <v>1</v>
          </cell>
          <cell r="R1099">
            <v>4</v>
          </cell>
          <cell r="S1099">
            <v>130</v>
          </cell>
          <cell r="T1099" t="str">
            <v>NG</v>
          </cell>
          <cell r="U1099" t="str">
            <v>D008-0-09</v>
          </cell>
          <cell r="V1099" t="str">
            <v>D287-0-05</v>
          </cell>
          <cell r="X1099">
            <v>130</v>
          </cell>
          <cell r="Y1099">
            <v>1200</v>
          </cell>
          <cell r="AB1099">
            <v>160115810</v>
          </cell>
          <cell r="AC1099" t="str">
            <v>レニン定量精密</v>
          </cell>
          <cell r="AD1099">
            <v>130</v>
          </cell>
          <cell r="AE1099" t="str">
            <v>D008-0-09</v>
          </cell>
          <cell r="AG1099">
            <v>0</v>
          </cell>
          <cell r="AH1099" t="str">
            <v>0</v>
          </cell>
          <cell r="AI1099">
            <v>0</v>
          </cell>
          <cell r="AJ1099">
            <v>1</v>
          </cell>
          <cell r="AK1099">
            <v>4</v>
          </cell>
          <cell r="AL1099">
            <v>160120210</v>
          </cell>
          <cell r="AM1099" t="str">
            <v>副腎皮質負荷鉱質コルチコイド</v>
          </cell>
          <cell r="AN1099">
            <v>1200</v>
          </cell>
          <cell r="AO1099" t="str">
            <v>D287-0-05</v>
          </cell>
          <cell r="AQ1099">
            <v>0</v>
          </cell>
          <cell r="AR1099" t="str">
            <v>0</v>
          </cell>
          <cell r="AS1099">
            <v>8</v>
          </cell>
          <cell r="AT1099">
            <v>0</v>
          </cell>
          <cell r="AU1099">
            <v>0</v>
          </cell>
          <cell r="AY1099" t="str">
            <v>--</v>
          </cell>
          <cell r="BF1099">
            <v>26</v>
          </cell>
          <cell r="BG1099" t="str">
            <v>血漿凍結　　　　　　</v>
          </cell>
          <cell r="BH1099" t="str">
            <v>ＩＲＭＡ法（ＲＩＡ・固相法）</v>
          </cell>
          <cell r="BL1099" t="str">
            <v>--</v>
          </cell>
          <cell r="BV1099" t="str">
            <v>--</v>
          </cell>
          <cell r="CF1099" t="str">
            <v>--</v>
          </cell>
        </row>
        <row r="1100">
          <cell r="B1100" t="str">
            <v>A</v>
          </cell>
          <cell r="C1100" t="str">
            <v>[22]</v>
          </cell>
          <cell r="D1100">
            <v>822</v>
          </cell>
          <cell r="E1100">
            <v>2601</v>
          </cell>
          <cell r="F1100">
            <v>4</v>
          </cell>
          <cell r="G1100" t="str">
            <v>活性型レニン定量　前　　　　　　　　　　　　　</v>
          </cell>
          <cell r="H1100" t="str">
            <v>4Z0201000022006</v>
          </cell>
          <cell r="L1100" t="str">
            <v>--</v>
          </cell>
          <cell r="M1100" t="str">
            <v>--</v>
          </cell>
          <cell r="S1100">
            <v>130</v>
          </cell>
          <cell r="T1100" t="str">
            <v>NG</v>
          </cell>
          <cell r="U1100" t="str">
            <v>D008-0-09</v>
          </cell>
          <cell r="V1100" t="str">
            <v>D287-0-05</v>
          </cell>
          <cell r="X1100">
            <v>130</v>
          </cell>
          <cell r="Y1100">
            <v>1200</v>
          </cell>
          <cell r="AB1100">
            <v>160115810</v>
          </cell>
          <cell r="AC1100" t="str">
            <v>レニン定量精密</v>
          </cell>
          <cell r="AD1100">
            <v>130</v>
          </cell>
          <cell r="AE1100" t="str">
            <v>D008-0-09</v>
          </cell>
          <cell r="AG1100">
            <v>0</v>
          </cell>
          <cell r="AH1100" t="str">
            <v>0</v>
          </cell>
          <cell r="AI1100">
            <v>0</v>
          </cell>
          <cell r="AJ1100">
            <v>1</v>
          </cell>
          <cell r="AK1100">
            <v>4</v>
          </cell>
          <cell r="AL1100">
            <v>160120210</v>
          </cell>
          <cell r="AM1100" t="str">
            <v>副腎皮質負荷鉱質コルチコイド</v>
          </cell>
          <cell r="AN1100">
            <v>1200</v>
          </cell>
          <cell r="AO1100" t="str">
            <v>D287-0-05</v>
          </cell>
          <cell r="AQ1100">
            <v>0</v>
          </cell>
          <cell r="AR1100" t="str">
            <v>0</v>
          </cell>
          <cell r="AS1100">
            <v>8</v>
          </cell>
          <cell r="AT1100">
            <v>0</v>
          </cell>
          <cell r="AU1100">
            <v>0</v>
          </cell>
          <cell r="AY1100" t="str">
            <v>--</v>
          </cell>
          <cell r="BF1100">
            <v>26</v>
          </cell>
          <cell r="BG1100" t="str">
            <v>血漿凍結　　　　　　</v>
          </cell>
          <cell r="BH1100" t="str">
            <v>ＩＲＭＡ法（ＲＩＡ・固相法）</v>
          </cell>
          <cell r="BL1100" t="str">
            <v>--</v>
          </cell>
          <cell r="BV1100" t="str">
            <v>--</v>
          </cell>
          <cell r="CF1100" t="str">
            <v>--</v>
          </cell>
        </row>
        <row r="1101">
          <cell r="B1101" t="str">
            <v>A</v>
          </cell>
          <cell r="C1101" t="str">
            <v>[22]</v>
          </cell>
          <cell r="D1101">
            <v>822</v>
          </cell>
          <cell r="E1101">
            <v>2602</v>
          </cell>
          <cell r="F1101">
            <v>4</v>
          </cell>
          <cell r="G1101" t="str">
            <v>活性型レニン定量　１５分　　　　　　　　　　　</v>
          </cell>
          <cell r="H1101" t="str">
            <v>4Z0201015022006</v>
          </cell>
          <cell r="L1101" t="str">
            <v>--</v>
          </cell>
          <cell r="M1101" t="str">
            <v>--</v>
          </cell>
          <cell r="S1101">
            <v>130</v>
          </cell>
          <cell r="T1101" t="str">
            <v>NG</v>
          </cell>
          <cell r="U1101" t="str">
            <v>D008-0-09</v>
          </cell>
          <cell r="V1101" t="str">
            <v>D287-0-05</v>
          </cell>
          <cell r="X1101">
            <v>130</v>
          </cell>
          <cell r="Y1101">
            <v>1200</v>
          </cell>
          <cell r="AB1101">
            <v>160115810</v>
          </cell>
          <cell r="AC1101" t="str">
            <v>レニン定量精密</v>
          </cell>
          <cell r="AD1101">
            <v>130</v>
          </cell>
          <cell r="AE1101" t="str">
            <v>D008-0-09</v>
          </cell>
          <cell r="AG1101">
            <v>0</v>
          </cell>
          <cell r="AH1101" t="str">
            <v>0</v>
          </cell>
          <cell r="AI1101">
            <v>0</v>
          </cell>
          <cell r="AJ1101">
            <v>1</v>
          </cell>
          <cell r="AK1101">
            <v>4</v>
          </cell>
          <cell r="AL1101">
            <v>160120210</v>
          </cell>
          <cell r="AM1101" t="str">
            <v>副腎皮質負荷鉱質コルチコイド</v>
          </cell>
          <cell r="AN1101">
            <v>1200</v>
          </cell>
          <cell r="AO1101" t="str">
            <v>D287-0-05</v>
          </cell>
          <cell r="AQ1101">
            <v>0</v>
          </cell>
          <cell r="AR1101" t="str">
            <v>0</v>
          </cell>
          <cell r="AS1101">
            <v>8</v>
          </cell>
          <cell r="AT1101">
            <v>0</v>
          </cell>
          <cell r="AU1101">
            <v>0</v>
          </cell>
          <cell r="AY1101" t="str">
            <v>--</v>
          </cell>
          <cell r="BF1101">
            <v>26</v>
          </cell>
          <cell r="BG1101" t="str">
            <v>血漿凍結　　　　　　</v>
          </cell>
          <cell r="BH1101" t="str">
            <v>ＩＲＭＡ法（ＲＩＡ・固相法）</v>
          </cell>
          <cell r="BL1101" t="str">
            <v>--</v>
          </cell>
          <cell r="BV1101" t="str">
            <v>--</v>
          </cell>
          <cell r="CF1101" t="str">
            <v>--</v>
          </cell>
        </row>
        <row r="1102">
          <cell r="B1102" t="str">
            <v>A</v>
          </cell>
          <cell r="C1102" t="str">
            <v>[22]</v>
          </cell>
          <cell r="D1102">
            <v>822</v>
          </cell>
          <cell r="E1102">
            <v>2603</v>
          </cell>
          <cell r="F1102">
            <v>4</v>
          </cell>
          <cell r="G1102" t="str">
            <v>活性型レニン定量　３０分　　　　　　　　　　　</v>
          </cell>
          <cell r="H1102" t="str">
            <v>4Z0201030022006</v>
          </cell>
          <cell r="L1102" t="str">
            <v>--</v>
          </cell>
          <cell r="M1102" t="str">
            <v>--</v>
          </cell>
          <cell r="S1102">
            <v>130</v>
          </cell>
          <cell r="T1102" t="str">
            <v>NG</v>
          </cell>
          <cell r="U1102" t="str">
            <v>D008-0-09</v>
          </cell>
          <cell r="V1102" t="str">
            <v>D287-0-05</v>
          </cell>
          <cell r="X1102">
            <v>130</v>
          </cell>
          <cell r="Y1102">
            <v>1200</v>
          </cell>
          <cell r="AB1102">
            <v>160115810</v>
          </cell>
          <cell r="AC1102" t="str">
            <v>レニン定量精密</v>
          </cell>
          <cell r="AD1102">
            <v>130</v>
          </cell>
          <cell r="AE1102" t="str">
            <v>D008-0-09</v>
          </cell>
          <cell r="AG1102">
            <v>0</v>
          </cell>
          <cell r="AH1102" t="str">
            <v>0</v>
          </cell>
          <cell r="AI1102">
            <v>0</v>
          </cell>
          <cell r="AJ1102">
            <v>1</v>
          </cell>
          <cell r="AK1102">
            <v>4</v>
          </cell>
          <cell r="AL1102">
            <v>160120210</v>
          </cell>
          <cell r="AM1102" t="str">
            <v>副腎皮質負荷鉱質コルチコイド</v>
          </cell>
          <cell r="AN1102">
            <v>1200</v>
          </cell>
          <cell r="AO1102" t="str">
            <v>D287-0-05</v>
          </cell>
          <cell r="AQ1102">
            <v>0</v>
          </cell>
          <cell r="AR1102" t="str">
            <v>0</v>
          </cell>
          <cell r="AS1102">
            <v>8</v>
          </cell>
          <cell r="AT1102">
            <v>0</v>
          </cell>
          <cell r="AU1102">
            <v>0</v>
          </cell>
          <cell r="AY1102" t="str">
            <v>--</v>
          </cell>
          <cell r="BF1102">
            <v>26</v>
          </cell>
          <cell r="BG1102" t="str">
            <v>血漿凍結　　　　　　</v>
          </cell>
          <cell r="BH1102" t="str">
            <v>ＩＲＭＡ法（ＲＩＡ・固相法）</v>
          </cell>
          <cell r="BL1102" t="str">
            <v>--</v>
          </cell>
          <cell r="BV1102" t="str">
            <v>--</v>
          </cell>
          <cell r="CF1102" t="str">
            <v>--</v>
          </cell>
        </row>
        <row r="1103">
          <cell r="B1103" t="str">
            <v>A</v>
          </cell>
          <cell r="C1103" t="str">
            <v>[22]</v>
          </cell>
          <cell r="D1103">
            <v>822</v>
          </cell>
          <cell r="E1103">
            <v>2604</v>
          </cell>
          <cell r="F1103">
            <v>4</v>
          </cell>
          <cell r="G1103" t="str">
            <v>活性型レニン定量　６０分　　　　　　　　　　　</v>
          </cell>
          <cell r="H1103" t="str">
            <v>4Z0201060022006</v>
          </cell>
          <cell r="L1103" t="str">
            <v>--</v>
          </cell>
          <cell r="M1103" t="str">
            <v>--</v>
          </cell>
          <cell r="S1103">
            <v>130</v>
          </cell>
          <cell r="T1103" t="str">
            <v>NG</v>
          </cell>
          <cell r="U1103" t="str">
            <v>D008-0-09</v>
          </cell>
          <cell r="V1103" t="str">
            <v>D287-0-05</v>
          </cell>
          <cell r="X1103">
            <v>130</v>
          </cell>
          <cell r="Y1103">
            <v>1200</v>
          </cell>
          <cell r="AB1103">
            <v>160115810</v>
          </cell>
          <cell r="AC1103" t="str">
            <v>レニン定量精密</v>
          </cell>
          <cell r="AD1103">
            <v>130</v>
          </cell>
          <cell r="AE1103" t="str">
            <v>D008-0-09</v>
          </cell>
          <cell r="AG1103">
            <v>0</v>
          </cell>
          <cell r="AH1103" t="str">
            <v>0</v>
          </cell>
          <cell r="AI1103">
            <v>0</v>
          </cell>
          <cell r="AJ1103">
            <v>1</v>
          </cell>
          <cell r="AK1103">
            <v>4</v>
          </cell>
          <cell r="AL1103">
            <v>160120210</v>
          </cell>
          <cell r="AM1103" t="str">
            <v>副腎皮質負荷鉱質コルチコイド</v>
          </cell>
          <cell r="AN1103">
            <v>1200</v>
          </cell>
          <cell r="AO1103" t="str">
            <v>D287-0-05</v>
          </cell>
          <cell r="AQ1103">
            <v>0</v>
          </cell>
          <cell r="AR1103" t="str">
            <v>0</v>
          </cell>
          <cell r="AS1103">
            <v>8</v>
          </cell>
          <cell r="AT1103">
            <v>0</v>
          </cell>
          <cell r="AU1103">
            <v>0</v>
          </cell>
          <cell r="AY1103" t="str">
            <v>--</v>
          </cell>
          <cell r="BF1103">
            <v>26</v>
          </cell>
          <cell r="BG1103" t="str">
            <v>血漿凍結　　　　　　</v>
          </cell>
          <cell r="BH1103" t="str">
            <v>ＩＲＭＡ法（ＲＩＡ・固相法）</v>
          </cell>
          <cell r="BL1103" t="str">
            <v>--</v>
          </cell>
          <cell r="BV1103" t="str">
            <v>--</v>
          </cell>
          <cell r="CF1103" t="str">
            <v>--</v>
          </cell>
        </row>
        <row r="1104">
          <cell r="B1104" t="str">
            <v>A</v>
          </cell>
          <cell r="C1104" t="str">
            <v>[22]</v>
          </cell>
          <cell r="D1104">
            <v>822</v>
          </cell>
          <cell r="E1104">
            <v>2605</v>
          </cell>
          <cell r="F1104">
            <v>4</v>
          </cell>
          <cell r="G1104" t="str">
            <v>活性型レニン定量　９０分　　　　　　　　　　　</v>
          </cell>
          <cell r="H1104" t="str">
            <v>4Z0201090022006</v>
          </cell>
          <cell r="L1104" t="str">
            <v>--</v>
          </cell>
          <cell r="M1104" t="str">
            <v>--</v>
          </cell>
          <cell r="S1104">
            <v>130</v>
          </cell>
          <cell r="T1104" t="str">
            <v>NG</v>
          </cell>
          <cell r="U1104" t="str">
            <v>D008-0-09</v>
          </cell>
          <cell r="V1104" t="str">
            <v>D287-0-05</v>
          </cell>
          <cell r="X1104">
            <v>130</v>
          </cell>
          <cell r="Y1104">
            <v>1200</v>
          </cell>
          <cell r="AB1104">
            <v>160115810</v>
          </cell>
          <cell r="AC1104" t="str">
            <v>レニン定量精密</v>
          </cell>
          <cell r="AD1104">
            <v>130</v>
          </cell>
          <cell r="AE1104" t="str">
            <v>D008-0-09</v>
          </cell>
          <cell r="AG1104">
            <v>0</v>
          </cell>
          <cell r="AH1104" t="str">
            <v>0</v>
          </cell>
          <cell r="AI1104">
            <v>0</v>
          </cell>
          <cell r="AJ1104">
            <v>1</v>
          </cell>
          <cell r="AK1104">
            <v>4</v>
          </cell>
          <cell r="AL1104">
            <v>160120210</v>
          </cell>
          <cell r="AM1104" t="str">
            <v>副腎皮質負荷鉱質コルチコイド</v>
          </cell>
          <cell r="AN1104">
            <v>1200</v>
          </cell>
          <cell r="AO1104" t="str">
            <v>D287-0-05</v>
          </cell>
          <cell r="AQ1104">
            <v>0</v>
          </cell>
          <cell r="AR1104" t="str">
            <v>0</v>
          </cell>
          <cell r="AS1104">
            <v>8</v>
          </cell>
          <cell r="AT1104">
            <v>0</v>
          </cell>
          <cell r="AU1104">
            <v>0</v>
          </cell>
          <cell r="AY1104" t="str">
            <v>--</v>
          </cell>
          <cell r="BF1104">
            <v>26</v>
          </cell>
          <cell r="BG1104" t="str">
            <v>血漿凍結　　　　　　</v>
          </cell>
          <cell r="BH1104" t="str">
            <v>ＩＲＭＡ法（ＲＩＡ・固相法）</v>
          </cell>
          <cell r="BL1104" t="str">
            <v>--</v>
          </cell>
          <cell r="BV1104" t="str">
            <v>--</v>
          </cell>
          <cell r="CF1104" t="str">
            <v>--</v>
          </cell>
        </row>
        <row r="1105">
          <cell r="B1105" t="str">
            <v>A</v>
          </cell>
          <cell r="C1105" t="str">
            <v>[22]</v>
          </cell>
          <cell r="D1105">
            <v>822</v>
          </cell>
          <cell r="E1105">
            <v>2606</v>
          </cell>
          <cell r="F1105">
            <v>4</v>
          </cell>
          <cell r="G1105" t="str">
            <v>活性型レニン定量１２０分　　　　　　　　　　　</v>
          </cell>
          <cell r="H1105" t="str">
            <v>4Z0201120022006</v>
          </cell>
          <cell r="L1105" t="str">
            <v>--</v>
          </cell>
          <cell r="M1105" t="str">
            <v>--</v>
          </cell>
          <cell r="S1105">
            <v>130</v>
          </cell>
          <cell r="T1105" t="str">
            <v>NG</v>
          </cell>
          <cell r="U1105" t="str">
            <v>D008-0-09</v>
          </cell>
          <cell r="V1105" t="str">
            <v>D287-0-05</v>
          </cell>
          <cell r="X1105">
            <v>130</v>
          </cell>
          <cell r="Y1105">
            <v>1200</v>
          </cell>
          <cell r="AB1105">
            <v>160115810</v>
          </cell>
          <cell r="AC1105" t="str">
            <v>レニン定量精密</v>
          </cell>
          <cell r="AD1105">
            <v>130</v>
          </cell>
          <cell r="AE1105" t="str">
            <v>D008-0-09</v>
          </cell>
          <cell r="AG1105">
            <v>0</v>
          </cell>
          <cell r="AH1105" t="str">
            <v>0</v>
          </cell>
          <cell r="AI1105">
            <v>0</v>
          </cell>
          <cell r="AJ1105">
            <v>1</v>
          </cell>
          <cell r="AK1105">
            <v>4</v>
          </cell>
          <cell r="AL1105">
            <v>160120210</v>
          </cell>
          <cell r="AM1105" t="str">
            <v>副腎皮質負荷鉱質コルチコイド</v>
          </cell>
          <cell r="AN1105">
            <v>1200</v>
          </cell>
          <cell r="AO1105" t="str">
            <v>D287-0-05</v>
          </cell>
          <cell r="AQ1105">
            <v>0</v>
          </cell>
          <cell r="AR1105" t="str">
            <v>0</v>
          </cell>
          <cell r="AS1105">
            <v>8</v>
          </cell>
          <cell r="AT1105">
            <v>0</v>
          </cell>
          <cell r="AU1105">
            <v>0</v>
          </cell>
          <cell r="AY1105" t="str">
            <v>--</v>
          </cell>
          <cell r="BF1105">
            <v>26</v>
          </cell>
          <cell r="BG1105" t="str">
            <v>血漿凍結　　　　　　</v>
          </cell>
          <cell r="BH1105" t="str">
            <v>ＩＲＭＡ法（ＲＩＡ・固相法）</v>
          </cell>
          <cell r="BL1105" t="str">
            <v>--</v>
          </cell>
          <cell r="BV1105" t="str">
            <v>--</v>
          </cell>
          <cell r="CF1105" t="str">
            <v>--</v>
          </cell>
        </row>
        <row r="1106">
          <cell r="B1106" t="str">
            <v>A</v>
          </cell>
          <cell r="C1106" t="str">
            <v>[22]</v>
          </cell>
          <cell r="D1106">
            <v>822</v>
          </cell>
          <cell r="E1106">
            <v>2607</v>
          </cell>
          <cell r="F1106">
            <v>4</v>
          </cell>
          <cell r="G1106" t="str">
            <v>活性型レニン定量１５０分　　　　　　　　　　　</v>
          </cell>
          <cell r="H1106" t="str">
            <v>4Z0201150022006</v>
          </cell>
          <cell r="L1106" t="str">
            <v>--</v>
          </cell>
          <cell r="M1106" t="str">
            <v>--</v>
          </cell>
          <cell r="S1106">
            <v>130</v>
          </cell>
          <cell r="T1106" t="str">
            <v>NG</v>
          </cell>
          <cell r="U1106" t="str">
            <v>D008-0-09</v>
          </cell>
          <cell r="V1106" t="str">
            <v>D287-0-05</v>
          </cell>
          <cell r="X1106">
            <v>130</v>
          </cell>
          <cell r="Y1106">
            <v>1200</v>
          </cell>
          <cell r="AB1106">
            <v>160115810</v>
          </cell>
          <cell r="AC1106" t="str">
            <v>レニン定量精密</v>
          </cell>
          <cell r="AD1106">
            <v>130</v>
          </cell>
          <cell r="AE1106" t="str">
            <v>D008-0-09</v>
          </cell>
          <cell r="AG1106">
            <v>0</v>
          </cell>
          <cell r="AH1106" t="str">
            <v>0</v>
          </cell>
          <cell r="AI1106">
            <v>0</v>
          </cell>
          <cell r="AJ1106">
            <v>1</v>
          </cell>
          <cell r="AK1106">
            <v>4</v>
          </cell>
          <cell r="AL1106">
            <v>160120210</v>
          </cell>
          <cell r="AM1106" t="str">
            <v>副腎皮質負荷鉱質コルチコイド</v>
          </cell>
          <cell r="AN1106">
            <v>1200</v>
          </cell>
          <cell r="AO1106" t="str">
            <v>D287-0-05</v>
          </cell>
          <cell r="AQ1106">
            <v>0</v>
          </cell>
          <cell r="AR1106" t="str">
            <v>0</v>
          </cell>
          <cell r="AS1106">
            <v>8</v>
          </cell>
          <cell r="AT1106">
            <v>0</v>
          </cell>
          <cell r="AU1106">
            <v>0</v>
          </cell>
          <cell r="AY1106" t="str">
            <v>--</v>
          </cell>
          <cell r="BF1106">
            <v>26</v>
          </cell>
          <cell r="BG1106" t="str">
            <v>血漿凍結　　　　　　</v>
          </cell>
          <cell r="BH1106" t="str">
            <v>ＩＲＭＡ法（ＲＩＡ・固相法）</v>
          </cell>
          <cell r="BL1106" t="str">
            <v>--</v>
          </cell>
          <cell r="BV1106" t="str">
            <v>--</v>
          </cell>
          <cell r="CF1106" t="str">
            <v>--</v>
          </cell>
        </row>
        <row r="1107">
          <cell r="B1107" t="str">
            <v>A</v>
          </cell>
          <cell r="C1107" t="str">
            <v>[22]</v>
          </cell>
          <cell r="D1107">
            <v>822</v>
          </cell>
          <cell r="E1107">
            <v>2608</v>
          </cell>
          <cell r="F1107">
            <v>4</v>
          </cell>
          <cell r="G1107" t="str">
            <v>活性型レニン定量１８０分　　　　　　　　　　　</v>
          </cell>
          <cell r="H1107" t="str">
            <v>4Z0201180022006</v>
          </cell>
          <cell r="L1107" t="str">
            <v>--</v>
          </cell>
          <cell r="M1107" t="str">
            <v>--</v>
          </cell>
          <cell r="S1107">
            <v>130</v>
          </cell>
          <cell r="T1107" t="str">
            <v>NG</v>
          </cell>
          <cell r="U1107" t="str">
            <v>D008-0-09</v>
          </cell>
          <cell r="V1107" t="str">
            <v>D287-0-05</v>
          </cell>
          <cell r="X1107">
            <v>130</v>
          </cell>
          <cell r="Y1107">
            <v>1200</v>
          </cell>
          <cell r="AB1107">
            <v>160115810</v>
          </cell>
          <cell r="AC1107" t="str">
            <v>レニン定量精密</v>
          </cell>
          <cell r="AD1107">
            <v>130</v>
          </cell>
          <cell r="AE1107" t="str">
            <v>D008-0-09</v>
          </cell>
          <cell r="AG1107">
            <v>0</v>
          </cell>
          <cell r="AH1107" t="str">
            <v>0</v>
          </cell>
          <cell r="AI1107">
            <v>0</v>
          </cell>
          <cell r="AJ1107">
            <v>1</v>
          </cell>
          <cell r="AK1107">
            <v>4</v>
          </cell>
          <cell r="AL1107">
            <v>160120210</v>
          </cell>
          <cell r="AM1107" t="str">
            <v>副腎皮質負荷鉱質コルチコイド</v>
          </cell>
          <cell r="AN1107">
            <v>1200</v>
          </cell>
          <cell r="AO1107" t="str">
            <v>D287-0-05</v>
          </cell>
          <cell r="AQ1107">
            <v>0</v>
          </cell>
          <cell r="AR1107" t="str">
            <v>0</v>
          </cell>
          <cell r="AS1107">
            <v>8</v>
          </cell>
          <cell r="AT1107">
            <v>0</v>
          </cell>
          <cell r="AU1107">
            <v>0</v>
          </cell>
          <cell r="AY1107" t="str">
            <v>--</v>
          </cell>
          <cell r="BF1107">
            <v>26</v>
          </cell>
          <cell r="BG1107" t="str">
            <v>血漿凍結　　　　　　</v>
          </cell>
          <cell r="BH1107" t="str">
            <v>ＩＲＭＡ法（ＲＩＡ・固相法）</v>
          </cell>
          <cell r="BL1107" t="str">
            <v>--</v>
          </cell>
          <cell r="BV1107" t="str">
            <v>--</v>
          </cell>
          <cell r="CF1107" t="str">
            <v>--</v>
          </cell>
        </row>
        <row r="1108">
          <cell r="B1108" t="str">
            <v>A</v>
          </cell>
          <cell r="C1108" t="str">
            <v>[22]</v>
          </cell>
          <cell r="D1108">
            <v>822</v>
          </cell>
          <cell r="E1108">
            <v>2609</v>
          </cell>
          <cell r="F1108">
            <v>4</v>
          </cell>
          <cell r="G1108" t="str">
            <v>活性型レニン定量　　Ｘ分　　　　　　　　　　　</v>
          </cell>
          <cell r="H1108" t="str">
            <v>4Z0201297022006</v>
          </cell>
          <cell r="L1108" t="str">
            <v>--</v>
          </cell>
          <cell r="M1108" t="str">
            <v>--</v>
          </cell>
          <cell r="S1108">
            <v>130</v>
          </cell>
          <cell r="T1108" t="str">
            <v>NG</v>
          </cell>
          <cell r="U1108" t="str">
            <v>D008-0-09</v>
          </cell>
          <cell r="V1108" t="str">
            <v>D287-0-05</v>
          </cell>
          <cell r="X1108">
            <v>130</v>
          </cell>
          <cell r="Y1108">
            <v>1200</v>
          </cell>
          <cell r="AB1108">
            <v>160115810</v>
          </cell>
          <cell r="AC1108" t="str">
            <v>レニン定量精密</v>
          </cell>
          <cell r="AD1108">
            <v>130</v>
          </cell>
          <cell r="AE1108" t="str">
            <v>D008-0-09</v>
          </cell>
          <cell r="AG1108">
            <v>0</v>
          </cell>
          <cell r="AH1108" t="str">
            <v>0</v>
          </cell>
          <cell r="AI1108">
            <v>0</v>
          </cell>
          <cell r="AJ1108">
            <v>1</v>
          </cell>
          <cell r="AK1108">
            <v>4</v>
          </cell>
          <cell r="AL1108">
            <v>160120210</v>
          </cell>
          <cell r="AM1108" t="str">
            <v>副腎皮質負荷鉱質コルチコイド</v>
          </cell>
          <cell r="AN1108">
            <v>1200</v>
          </cell>
          <cell r="AO1108" t="str">
            <v>D287-0-05</v>
          </cell>
          <cell r="AQ1108">
            <v>0</v>
          </cell>
          <cell r="AR1108" t="str">
            <v>0</v>
          </cell>
          <cell r="AS1108">
            <v>8</v>
          </cell>
          <cell r="AT1108">
            <v>0</v>
          </cell>
          <cell r="AU1108">
            <v>0</v>
          </cell>
          <cell r="AY1108" t="str">
            <v>--</v>
          </cell>
          <cell r="BF1108">
            <v>26</v>
          </cell>
          <cell r="BG1108" t="str">
            <v>血漿凍結　　　　　　</v>
          </cell>
          <cell r="BH1108" t="str">
            <v>ＩＲＭＡ法（ＲＩＡ・固相法）</v>
          </cell>
          <cell r="BL1108" t="str">
            <v>--</v>
          </cell>
          <cell r="BV1108" t="str">
            <v>--</v>
          </cell>
          <cell r="CF1108" t="str">
            <v>--</v>
          </cell>
        </row>
        <row r="1109">
          <cell r="B1109" t="str">
            <v>A</v>
          </cell>
          <cell r="C1109" t="str">
            <v>[22]</v>
          </cell>
          <cell r="D1109">
            <v>822</v>
          </cell>
          <cell r="E1109">
            <v>2610</v>
          </cell>
          <cell r="F1109">
            <v>4</v>
          </cell>
          <cell r="G1109" t="str">
            <v>活性型レニン定量　後　　　　　　　　　　　　　</v>
          </cell>
          <cell r="H1109" t="str">
            <v>4Z0201298022006</v>
          </cell>
          <cell r="L1109" t="str">
            <v>--</v>
          </cell>
          <cell r="M1109" t="str">
            <v>--</v>
          </cell>
          <cell r="S1109">
            <v>130</v>
          </cell>
          <cell r="T1109" t="str">
            <v>NG</v>
          </cell>
          <cell r="U1109" t="str">
            <v>D008-0-09</v>
          </cell>
          <cell r="V1109" t="str">
            <v>D287-0-05</v>
          </cell>
          <cell r="X1109">
            <v>130</v>
          </cell>
          <cell r="Y1109">
            <v>1200</v>
          </cell>
          <cell r="AB1109">
            <v>160115810</v>
          </cell>
          <cell r="AC1109" t="str">
            <v>レニン定量精密</v>
          </cell>
          <cell r="AD1109">
            <v>130</v>
          </cell>
          <cell r="AE1109" t="str">
            <v>D008-0-09</v>
          </cell>
          <cell r="AG1109">
            <v>0</v>
          </cell>
          <cell r="AH1109" t="str">
            <v>0</v>
          </cell>
          <cell r="AI1109">
            <v>0</v>
          </cell>
          <cell r="AJ1109">
            <v>1</v>
          </cell>
          <cell r="AK1109">
            <v>4</v>
          </cell>
          <cell r="AL1109">
            <v>160120210</v>
          </cell>
          <cell r="AM1109" t="str">
            <v>副腎皮質負荷鉱質コルチコイド</v>
          </cell>
          <cell r="AN1109">
            <v>1200</v>
          </cell>
          <cell r="AO1109" t="str">
            <v>D287-0-05</v>
          </cell>
          <cell r="AQ1109">
            <v>0</v>
          </cell>
          <cell r="AR1109" t="str">
            <v>0</v>
          </cell>
          <cell r="AS1109">
            <v>8</v>
          </cell>
          <cell r="AT1109">
            <v>0</v>
          </cell>
          <cell r="AU1109">
            <v>0</v>
          </cell>
          <cell r="AY1109" t="str">
            <v>--</v>
          </cell>
          <cell r="BF1109">
            <v>26</v>
          </cell>
          <cell r="BG1109" t="str">
            <v>血漿凍結　　　　　　</v>
          </cell>
          <cell r="BH1109" t="str">
            <v>ＩＲＭＡ法（ＲＩＡ・固相法）</v>
          </cell>
          <cell r="BL1109" t="str">
            <v>--</v>
          </cell>
          <cell r="BV1109" t="str">
            <v>--</v>
          </cell>
          <cell r="CF1109" t="str">
            <v>--</v>
          </cell>
        </row>
        <row r="1110">
          <cell r="D1110">
            <v>823</v>
          </cell>
          <cell r="E1110">
            <v>823</v>
          </cell>
          <cell r="F1110">
            <v>0</v>
          </cell>
          <cell r="G1110" t="str">
            <v>．フェリチン／ＥＩＡ　　　　　　　　　　　　　</v>
          </cell>
          <cell r="H1110" t="str">
            <v>999999999999999</v>
          </cell>
          <cell r="L1110" t="str">
            <v>--</v>
          </cell>
          <cell r="M1110" t="str">
            <v>--</v>
          </cell>
          <cell r="S1110">
            <v>130</v>
          </cell>
          <cell r="U1110" t="str">
            <v>D007-0-27</v>
          </cell>
          <cell r="X1110">
            <v>130</v>
          </cell>
          <cell r="AB1110">
            <v>160036810</v>
          </cell>
          <cell r="AC1110" t="str">
            <v>フェリチン精密</v>
          </cell>
          <cell r="AD1110">
            <v>130</v>
          </cell>
          <cell r="AE1110" t="str">
            <v>D007-0-27</v>
          </cell>
          <cell r="AG1110">
            <v>0</v>
          </cell>
          <cell r="AH1110" t="str">
            <v>0</v>
          </cell>
          <cell r="AI1110">
            <v>0</v>
          </cell>
          <cell r="AJ1110">
            <v>1</v>
          </cell>
          <cell r="AK1110">
            <v>3</v>
          </cell>
          <cell r="AO1110" t="str">
            <v>--</v>
          </cell>
          <cell r="AY1110" t="str">
            <v>--</v>
          </cell>
          <cell r="BF1110">
            <v>23</v>
          </cell>
          <cell r="BG1110" t="str">
            <v>血清　　　　　　　　</v>
          </cell>
          <cell r="BL1110" t="str">
            <v>--</v>
          </cell>
          <cell r="BV1110" t="str">
            <v>--</v>
          </cell>
          <cell r="CF1110" t="str">
            <v>--</v>
          </cell>
        </row>
        <row r="1111">
          <cell r="D1111">
            <v>824</v>
          </cell>
          <cell r="E1111">
            <v>824</v>
          </cell>
          <cell r="F1111">
            <v>0</v>
          </cell>
          <cell r="G1111" t="str">
            <v>．ゴナクローム５０　定性　　　　　　　　　　　</v>
          </cell>
          <cell r="H1111" t="str">
            <v>999999999999999</v>
          </cell>
          <cell r="L1111" t="str">
            <v>--</v>
          </cell>
          <cell r="M1111" t="str">
            <v>--</v>
          </cell>
          <cell r="S1111">
            <v>60</v>
          </cell>
          <cell r="U1111" t="str">
            <v>D008-0-01</v>
          </cell>
          <cell r="X1111">
            <v>60</v>
          </cell>
          <cell r="AB1111">
            <v>160134750</v>
          </cell>
          <cell r="AC1111" t="str">
            <v>ＨＣＧ（尿）</v>
          </cell>
          <cell r="AD1111">
            <v>60</v>
          </cell>
          <cell r="AE1111" t="str">
            <v>D008-0-01</v>
          </cell>
          <cell r="AF1111" t="str">
            <v>D008-0-01</v>
          </cell>
          <cell r="AG1111">
            <v>0</v>
          </cell>
          <cell r="AH1111" t="str">
            <v>0</v>
          </cell>
          <cell r="AI1111">
            <v>0</v>
          </cell>
          <cell r="AJ1111">
            <v>1</v>
          </cell>
          <cell r="AK1111">
            <v>4</v>
          </cell>
          <cell r="AO1111" t="str">
            <v>--</v>
          </cell>
          <cell r="AY1111" t="str">
            <v>--</v>
          </cell>
          <cell r="BF1111">
            <v>1</v>
          </cell>
          <cell r="BG1111" t="str">
            <v>一般尿　　　　　　　</v>
          </cell>
          <cell r="BL1111" t="str">
            <v>--</v>
          </cell>
          <cell r="BV1111" t="str">
            <v>--</v>
          </cell>
          <cell r="CF1111" t="str">
            <v>--</v>
          </cell>
        </row>
        <row r="1112">
          <cell r="D1112">
            <v>825</v>
          </cell>
          <cell r="E1112">
            <v>825</v>
          </cell>
          <cell r="F1112">
            <v>0</v>
          </cell>
          <cell r="G1112" t="str">
            <v>．出血時間　　　　　　　　　　　　　　　　　　</v>
          </cell>
          <cell r="H1112" t="str">
            <v>999999999999999</v>
          </cell>
          <cell r="L1112" t="str">
            <v>--</v>
          </cell>
          <cell r="M1112" t="str">
            <v>--</v>
          </cell>
          <cell r="S1112">
            <v>16</v>
          </cell>
          <cell r="U1112" t="str">
            <v>D006-0-01</v>
          </cell>
          <cell r="X1112">
            <v>16</v>
          </cell>
          <cell r="AB1112">
            <v>160011410</v>
          </cell>
          <cell r="AC1112" t="str">
            <v>出血</v>
          </cell>
          <cell r="AD1112">
            <v>16</v>
          </cell>
          <cell r="AE1112" t="str">
            <v>D006-0-01</v>
          </cell>
          <cell r="AG1112">
            <v>0</v>
          </cell>
          <cell r="AH1112" t="str">
            <v>0</v>
          </cell>
          <cell r="AI1112">
            <v>0</v>
          </cell>
          <cell r="AJ1112">
            <v>1</v>
          </cell>
          <cell r="AK1112">
            <v>2</v>
          </cell>
          <cell r="AO1112" t="str">
            <v>--</v>
          </cell>
          <cell r="AY1112" t="str">
            <v>--</v>
          </cell>
          <cell r="BF1112">
            <v>0</v>
          </cell>
          <cell r="BG1112" t="str">
            <v>　　　　　　　　　　</v>
          </cell>
          <cell r="BL1112" t="str">
            <v>--</v>
          </cell>
          <cell r="BV1112" t="str">
            <v>--</v>
          </cell>
          <cell r="CF1112" t="str">
            <v>--</v>
          </cell>
        </row>
        <row r="1113">
          <cell r="D1113">
            <v>826</v>
          </cell>
          <cell r="E1113">
            <v>826</v>
          </cell>
          <cell r="F1113">
            <v>0</v>
          </cell>
          <cell r="G1113" t="str">
            <v>．凝固時間　　　　　　　　　　　　　　　　　　</v>
          </cell>
          <cell r="H1113" t="str">
            <v>999999999999999</v>
          </cell>
          <cell r="L1113" t="str">
            <v>--</v>
          </cell>
          <cell r="M1113" t="str">
            <v>--</v>
          </cell>
          <cell r="S1113">
            <v>19</v>
          </cell>
          <cell r="U1113" t="str">
            <v>D006-0-03</v>
          </cell>
          <cell r="X1113">
            <v>19</v>
          </cell>
          <cell r="AB1113">
            <v>160011510</v>
          </cell>
          <cell r="AC1113" t="str">
            <v>凝固</v>
          </cell>
          <cell r="AD1113">
            <v>19</v>
          </cell>
          <cell r="AE1113" t="str">
            <v>D006-0-03</v>
          </cell>
          <cell r="AG1113">
            <v>0</v>
          </cell>
          <cell r="AH1113" t="str">
            <v>0</v>
          </cell>
          <cell r="AI1113">
            <v>0</v>
          </cell>
          <cell r="AJ1113">
            <v>1</v>
          </cell>
          <cell r="AK1113">
            <v>2</v>
          </cell>
          <cell r="AO1113" t="str">
            <v>--</v>
          </cell>
          <cell r="AY1113" t="str">
            <v>--</v>
          </cell>
          <cell r="BF1113">
            <v>0</v>
          </cell>
          <cell r="BG1113" t="str">
            <v>　　　　　　　　　　</v>
          </cell>
          <cell r="BL1113" t="str">
            <v>--</v>
          </cell>
          <cell r="BV1113" t="str">
            <v>--</v>
          </cell>
          <cell r="CF1113" t="str">
            <v>--</v>
          </cell>
        </row>
        <row r="1114">
          <cell r="D1114">
            <v>827</v>
          </cell>
          <cell r="E1114">
            <v>827</v>
          </cell>
          <cell r="F1114">
            <v>0</v>
          </cell>
          <cell r="G1114" t="str">
            <v>ＡＳＴ（ＧＯＴ）－髄液　　　　　　　　　　　　</v>
          </cell>
          <cell r="H1114" t="str">
            <v>999999999999999</v>
          </cell>
          <cell r="L1114" t="str">
            <v>--</v>
          </cell>
          <cell r="M1114" t="str">
            <v>--</v>
          </cell>
          <cell r="S1114">
            <v>19</v>
          </cell>
          <cell r="U1114" t="str">
            <v>D007-0-04</v>
          </cell>
          <cell r="X1114">
            <v>19</v>
          </cell>
          <cell r="AB1114">
            <v>160022510</v>
          </cell>
          <cell r="AC1114" t="str">
            <v>ＧＯＴ</v>
          </cell>
          <cell r="AD1114">
            <v>19</v>
          </cell>
          <cell r="AE1114" t="str">
            <v>D007-0-04</v>
          </cell>
          <cell r="AG1114">
            <v>0</v>
          </cell>
          <cell r="AH1114" t="str">
            <v>0</v>
          </cell>
          <cell r="AI1114">
            <v>1</v>
          </cell>
          <cell r="AJ1114">
            <v>1</v>
          </cell>
          <cell r="AK1114">
            <v>3</v>
          </cell>
          <cell r="AO1114" t="str">
            <v>--</v>
          </cell>
          <cell r="AY1114" t="str">
            <v>--</v>
          </cell>
          <cell r="BF1114">
            <v>0</v>
          </cell>
          <cell r="BG1114" t="str">
            <v>　　　　　　　　　　</v>
          </cell>
          <cell r="BL1114" t="str">
            <v>--</v>
          </cell>
          <cell r="BV1114" t="str">
            <v>--</v>
          </cell>
          <cell r="CF1114" t="str">
            <v>--</v>
          </cell>
        </row>
        <row r="1115">
          <cell r="D1115">
            <v>828</v>
          </cell>
          <cell r="E1115">
            <v>828</v>
          </cell>
          <cell r="F1115">
            <v>0</v>
          </cell>
          <cell r="G1115" t="str">
            <v>ＡＳＴ（ＧＯＴ）－胸水　　　　　　　　　　　　</v>
          </cell>
          <cell r="H1115" t="str">
            <v>999999999999999</v>
          </cell>
          <cell r="L1115" t="str">
            <v>--</v>
          </cell>
          <cell r="M1115" t="str">
            <v>--</v>
          </cell>
          <cell r="S1115">
            <v>19</v>
          </cell>
          <cell r="U1115" t="str">
            <v>D007-0-04</v>
          </cell>
          <cell r="X1115">
            <v>19</v>
          </cell>
          <cell r="AB1115">
            <v>160022510</v>
          </cell>
          <cell r="AC1115" t="str">
            <v>ＧＯＴ</v>
          </cell>
          <cell r="AD1115">
            <v>19</v>
          </cell>
          <cell r="AE1115" t="str">
            <v>D007-0-04</v>
          </cell>
          <cell r="AG1115">
            <v>0</v>
          </cell>
          <cell r="AH1115" t="str">
            <v>0</v>
          </cell>
          <cell r="AI1115">
            <v>1</v>
          </cell>
          <cell r="AJ1115">
            <v>1</v>
          </cell>
          <cell r="AK1115">
            <v>3</v>
          </cell>
          <cell r="AO1115" t="str">
            <v>--</v>
          </cell>
          <cell r="AY1115" t="str">
            <v>--</v>
          </cell>
          <cell r="BF1115">
            <v>0</v>
          </cell>
          <cell r="BG1115" t="str">
            <v>　　　　　　　　　　</v>
          </cell>
          <cell r="BL1115" t="str">
            <v>--</v>
          </cell>
          <cell r="BV1115" t="str">
            <v>--</v>
          </cell>
          <cell r="CF1115" t="str">
            <v>--</v>
          </cell>
        </row>
        <row r="1116">
          <cell r="D1116">
            <v>829</v>
          </cell>
          <cell r="E1116">
            <v>829</v>
          </cell>
          <cell r="F1116">
            <v>0</v>
          </cell>
          <cell r="G1116" t="str">
            <v>ＡＬＰ－胸水　　　　　　　　　　　　　　　　　</v>
          </cell>
          <cell r="H1116" t="str">
            <v>999999999999999</v>
          </cell>
          <cell r="L1116" t="str">
            <v>--</v>
          </cell>
          <cell r="M1116" t="str">
            <v>--</v>
          </cell>
          <cell r="S1116">
            <v>12</v>
          </cell>
          <cell r="U1116" t="str">
            <v>D007-0-01</v>
          </cell>
          <cell r="X1116">
            <v>12</v>
          </cell>
          <cell r="AB1116">
            <v>160020010</v>
          </cell>
          <cell r="AC1116" t="str">
            <v>ＡＬＰ</v>
          </cell>
          <cell r="AD1116">
            <v>12</v>
          </cell>
          <cell r="AE1116" t="str">
            <v>D007-0-01</v>
          </cell>
          <cell r="AG1116">
            <v>0</v>
          </cell>
          <cell r="AH1116" t="str">
            <v>0</v>
          </cell>
          <cell r="AI1116">
            <v>1</v>
          </cell>
          <cell r="AJ1116">
            <v>1</v>
          </cell>
          <cell r="AK1116">
            <v>3</v>
          </cell>
          <cell r="AO1116" t="str">
            <v>--</v>
          </cell>
          <cell r="AY1116" t="str">
            <v>--</v>
          </cell>
          <cell r="BF1116">
            <v>0</v>
          </cell>
          <cell r="BG1116" t="str">
            <v>　　　　　　　　　　</v>
          </cell>
          <cell r="BL1116" t="str">
            <v>--</v>
          </cell>
          <cell r="BV1116" t="str">
            <v>--</v>
          </cell>
          <cell r="CF1116" t="str">
            <v>--</v>
          </cell>
        </row>
        <row r="1117">
          <cell r="D1117">
            <v>830</v>
          </cell>
          <cell r="E1117">
            <v>830</v>
          </cell>
          <cell r="F1117">
            <v>0</v>
          </cell>
          <cell r="G1117" t="str">
            <v>ＨＤＬ－Ｃｈｏ－胸水　　　　　　　　　　　　　</v>
          </cell>
          <cell r="H1117" t="str">
            <v>999999999999999</v>
          </cell>
          <cell r="L1117" t="str">
            <v>--</v>
          </cell>
          <cell r="M1117" t="str">
            <v>--</v>
          </cell>
          <cell r="S1117">
            <v>19</v>
          </cell>
          <cell r="U1117" t="str">
            <v>D007-0-04</v>
          </cell>
          <cell r="X1117">
            <v>19</v>
          </cell>
          <cell r="AB1117">
            <v>160023410</v>
          </cell>
          <cell r="AC1117" t="str">
            <v>ＨＤＬーＣｈ</v>
          </cell>
          <cell r="AD1117">
            <v>19</v>
          </cell>
          <cell r="AE1117" t="str">
            <v>D007-0-04</v>
          </cell>
          <cell r="AG1117">
            <v>0</v>
          </cell>
          <cell r="AH1117" t="str">
            <v>0</v>
          </cell>
          <cell r="AI1117">
            <v>1</v>
          </cell>
          <cell r="AJ1117">
            <v>1</v>
          </cell>
          <cell r="AK1117">
            <v>3</v>
          </cell>
          <cell r="AO1117" t="str">
            <v>--</v>
          </cell>
          <cell r="AY1117" t="str">
            <v>--</v>
          </cell>
          <cell r="BF1117">
            <v>0</v>
          </cell>
          <cell r="BG1117" t="str">
            <v>　　　　　　　　　　</v>
          </cell>
          <cell r="BL1117" t="str">
            <v>--</v>
          </cell>
          <cell r="BV1117" t="str">
            <v>--</v>
          </cell>
          <cell r="CF1117" t="str">
            <v>--</v>
          </cell>
        </row>
        <row r="1118">
          <cell r="D1118">
            <v>831</v>
          </cell>
          <cell r="E1118">
            <v>831</v>
          </cell>
          <cell r="F1118">
            <v>0</v>
          </cell>
          <cell r="G1118" t="str">
            <v>リン脂質（Ｐ－Ｌｉ）胸水　　　　　　　　　　　</v>
          </cell>
          <cell r="H1118" t="str">
            <v>999999999999999</v>
          </cell>
          <cell r="L1118" t="str">
            <v>--</v>
          </cell>
          <cell r="M1118" t="str">
            <v>--</v>
          </cell>
          <cell r="S1118">
            <v>17</v>
          </cell>
          <cell r="U1118" t="str">
            <v>D007-0-02</v>
          </cell>
          <cell r="X1118">
            <v>17</v>
          </cell>
          <cell r="AB1118">
            <v>160023210</v>
          </cell>
          <cell r="AC1118" t="str">
            <v>リン脂質</v>
          </cell>
          <cell r="AD1118">
            <v>17</v>
          </cell>
          <cell r="AE1118" t="str">
            <v>D007-0-02</v>
          </cell>
          <cell r="AG1118">
            <v>0</v>
          </cell>
          <cell r="AH1118" t="str">
            <v>0</v>
          </cell>
          <cell r="AI1118">
            <v>1</v>
          </cell>
          <cell r="AJ1118">
            <v>1</v>
          </cell>
          <cell r="AK1118">
            <v>3</v>
          </cell>
          <cell r="AO1118" t="str">
            <v>--</v>
          </cell>
          <cell r="AY1118" t="str">
            <v>--</v>
          </cell>
          <cell r="BF1118">
            <v>0</v>
          </cell>
          <cell r="BG1118" t="str">
            <v>　　　　　　　　　　</v>
          </cell>
          <cell r="BL1118" t="str">
            <v>--</v>
          </cell>
          <cell r="BV1118" t="str">
            <v>--</v>
          </cell>
          <cell r="CF1118" t="str">
            <v>--</v>
          </cell>
        </row>
        <row r="1119">
          <cell r="D1119">
            <v>832</v>
          </cell>
          <cell r="E1119">
            <v>832</v>
          </cell>
          <cell r="F1119">
            <v>0</v>
          </cell>
          <cell r="G1119" t="str">
            <v>エステル・Ｃｈｏ－胸水　　　　　　　　　　　　</v>
          </cell>
          <cell r="H1119" t="str">
            <v>999999999999999</v>
          </cell>
          <cell r="L1119" t="str">
            <v>--</v>
          </cell>
          <cell r="M1119" t="str">
            <v>--</v>
          </cell>
          <cell r="S1119">
            <v>12</v>
          </cell>
          <cell r="U1119" t="str">
            <v>D007-0-01</v>
          </cell>
          <cell r="X1119">
            <v>12</v>
          </cell>
          <cell r="AB1119">
            <v>160020110</v>
          </cell>
          <cell r="AC1119" t="str">
            <v>Ｅｃｈｏ</v>
          </cell>
          <cell r="AD1119">
            <v>12</v>
          </cell>
          <cell r="AE1119" t="str">
            <v>D007-0-01</v>
          </cell>
          <cell r="AG1119">
            <v>0</v>
          </cell>
          <cell r="AH1119" t="str">
            <v>0</v>
          </cell>
          <cell r="AI1119">
            <v>1</v>
          </cell>
          <cell r="AJ1119">
            <v>1</v>
          </cell>
          <cell r="AK1119">
            <v>3</v>
          </cell>
          <cell r="AO1119" t="str">
            <v>--</v>
          </cell>
          <cell r="AY1119" t="str">
            <v>--</v>
          </cell>
          <cell r="BF1119">
            <v>0</v>
          </cell>
          <cell r="BG1119" t="str">
            <v>　　　　　　　　　　</v>
          </cell>
          <cell r="BL1119" t="str">
            <v>--</v>
          </cell>
          <cell r="BV1119" t="str">
            <v>--</v>
          </cell>
          <cell r="CF1119" t="str">
            <v>--</v>
          </cell>
        </row>
        <row r="1120">
          <cell r="D1120">
            <v>833</v>
          </cell>
          <cell r="E1120">
            <v>833</v>
          </cell>
          <cell r="F1120">
            <v>0</v>
          </cell>
          <cell r="G1120" t="str">
            <v>・プロラクチン　　　　　　　　　　　　　　　　</v>
          </cell>
          <cell r="H1120" t="str">
            <v>999999999999999</v>
          </cell>
          <cell r="L1120" t="str">
            <v>--</v>
          </cell>
          <cell r="M1120" t="str">
            <v>--</v>
          </cell>
          <cell r="S1120">
            <v>120</v>
          </cell>
          <cell r="T1120" t="str">
            <v>NG</v>
          </cell>
          <cell r="U1120" t="str">
            <v>D008-0-08</v>
          </cell>
          <cell r="V1120" t="str">
            <v>D008-0-08</v>
          </cell>
          <cell r="X1120">
            <v>120</v>
          </cell>
          <cell r="Y1120">
            <v>120</v>
          </cell>
          <cell r="AB1120">
            <v>160032310</v>
          </cell>
          <cell r="AC1120" t="str">
            <v>ＰＲＬ</v>
          </cell>
          <cell r="AD1120">
            <v>120</v>
          </cell>
          <cell r="AE1120" t="str">
            <v>D008-0-08</v>
          </cell>
          <cell r="AG1120">
            <v>0</v>
          </cell>
          <cell r="AH1120" t="str">
            <v>0</v>
          </cell>
          <cell r="AI1120">
            <v>0</v>
          </cell>
          <cell r="AJ1120">
            <v>1</v>
          </cell>
          <cell r="AK1120">
            <v>4</v>
          </cell>
          <cell r="AL1120">
            <v>160115610</v>
          </cell>
          <cell r="AM1120" t="str">
            <v>ＰＲＬ精密</v>
          </cell>
          <cell r="AN1120">
            <v>120</v>
          </cell>
          <cell r="AO1120" t="str">
            <v>D008-0-08</v>
          </cell>
          <cell r="AQ1120">
            <v>0</v>
          </cell>
          <cell r="AR1120" t="str">
            <v>0</v>
          </cell>
          <cell r="AS1120">
            <v>0</v>
          </cell>
          <cell r="AT1120">
            <v>1</v>
          </cell>
          <cell r="AU1120">
            <v>4</v>
          </cell>
          <cell r="AY1120" t="str">
            <v>--</v>
          </cell>
          <cell r="BF1120">
            <v>23</v>
          </cell>
          <cell r="BG1120" t="str">
            <v>血清　　　　　　　　</v>
          </cell>
          <cell r="BL1120" t="str">
            <v>--</v>
          </cell>
          <cell r="BV1120" t="str">
            <v>--</v>
          </cell>
          <cell r="CF1120" t="str">
            <v>--</v>
          </cell>
        </row>
        <row r="1121">
          <cell r="D1121">
            <v>834</v>
          </cell>
          <cell r="E1121">
            <v>834</v>
          </cell>
          <cell r="F1121">
            <v>0</v>
          </cell>
          <cell r="G1121" t="str">
            <v>・β２－ｍｇ血中　　　　　　　　　　　　　　　</v>
          </cell>
          <cell r="H1121" t="str">
            <v>999999999999999</v>
          </cell>
          <cell r="L1121" t="str">
            <v>--</v>
          </cell>
          <cell r="M1121" t="str">
            <v>--</v>
          </cell>
          <cell r="S1121">
            <v>130</v>
          </cell>
          <cell r="U1121" t="str">
            <v>D015-0-10</v>
          </cell>
          <cell r="X1121">
            <v>130</v>
          </cell>
          <cell r="AB1121">
            <v>160119010</v>
          </cell>
          <cell r="AC1121" t="str">
            <v>β２ーｍ精密</v>
          </cell>
          <cell r="AD1121">
            <v>130</v>
          </cell>
          <cell r="AE1121" t="str">
            <v>D015-0-10</v>
          </cell>
          <cell r="AG1121">
            <v>0</v>
          </cell>
          <cell r="AH1121" t="str">
            <v>0</v>
          </cell>
          <cell r="AI1121">
            <v>0</v>
          </cell>
          <cell r="AJ1121">
            <v>1</v>
          </cell>
          <cell r="AK1121">
            <v>5</v>
          </cell>
          <cell r="AO1121" t="str">
            <v>--</v>
          </cell>
          <cell r="AY1121" t="str">
            <v>--</v>
          </cell>
          <cell r="BF1121">
            <v>23</v>
          </cell>
          <cell r="BG1121" t="str">
            <v>血清　　　　　　　　</v>
          </cell>
          <cell r="BL1121" t="str">
            <v>--</v>
          </cell>
          <cell r="BV1121" t="str">
            <v>--</v>
          </cell>
          <cell r="CF1121" t="str">
            <v>--</v>
          </cell>
        </row>
        <row r="1122">
          <cell r="D1122">
            <v>835</v>
          </cell>
          <cell r="E1122">
            <v>835</v>
          </cell>
          <cell r="F1122">
            <v>0</v>
          </cell>
          <cell r="G1122" t="str">
            <v>Ｃａ－透析液　　　　　　　　　　　　　　　　　</v>
          </cell>
          <cell r="H1122" t="str">
            <v>999999999999999</v>
          </cell>
          <cell r="L1122" t="str">
            <v>--</v>
          </cell>
          <cell r="M1122" t="str">
            <v>--</v>
          </cell>
          <cell r="S1122">
            <v>0</v>
          </cell>
          <cell r="AE1122" t="str">
            <v>--</v>
          </cell>
          <cell r="AO1122" t="str">
            <v>--</v>
          </cell>
          <cell r="AY1122" t="str">
            <v>--</v>
          </cell>
          <cell r="BF1122">
            <v>0</v>
          </cell>
          <cell r="BG1122" t="str">
            <v>　　　　　　　　　　</v>
          </cell>
          <cell r="BL1122" t="str">
            <v>--</v>
          </cell>
          <cell r="BV1122" t="str">
            <v>--</v>
          </cell>
          <cell r="CF1122" t="str">
            <v>--</v>
          </cell>
        </row>
        <row r="1123">
          <cell r="D1123">
            <v>836</v>
          </cell>
          <cell r="E1123">
            <v>836</v>
          </cell>
          <cell r="F1123">
            <v>0</v>
          </cell>
          <cell r="G1123" t="str">
            <v>コバルト　反応　　　　　　　　　　　　　　　　</v>
          </cell>
          <cell r="H1123" t="str">
            <v>999999999999999</v>
          </cell>
          <cell r="L1123" t="str">
            <v>--</v>
          </cell>
          <cell r="M1123" t="str">
            <v>--</v>
          </cell>
          <cell r="S1123">
            <v>0</v>
          </cell>
          <cell r="AE1123" t="str">
            <v>--</v>
          </cell>
          <cell r="AO1123" t="str">
            <v>--</v>
          </cell>
          <cell r="AY1123" t="str">
            <v>--</v>
          </cell>
          <cell r="BF1123">
            <v>0</v>
          </cell>
          <cell r="BG1123" t="str">
            <v>　　　　　　　　　　</v>
          </cell>
          <cell r="BL1123" t="str">
            <v>--</v>
          </cell>
          <cell r="BV1123" t="str">
            <v>--</v>
          </cell>
          <cell r="CF1123" t="str">
            <v>--</v>
          </cell>
        </row>
        <row r="1124">
          <cell r="D1124">
            <v>837</v>
          </cell>
          <cell r="E1124">
            <v>837</v>
          </cell>
          <cell r="F1124">
            <v>0</v>
          </cell>
          <cell r="G1124" t="str">
            <v>カドミウム　反応　　　　　　　　　　　　　　　</v>
          </cell>
          <cell r="H1124" t="str">
            <v>999999999999999</v>
          </cell>
          <cell r="L1124" t="str">
            <v>--</v>
          </cell>
          <cell r="M1124" t="str">
            <v>--</v>
          </cell>
          <cell r="S1124">
            <v>0</v>
          </cell>
          <cell r="AE1124" t="str">
            <v>--</v>
          </cell>
          <cell r="AO1124" t="str">
            <v>--</v>
          </cell>
          <cell r="AY1124" t="str">
            <v>--</v>
          </cell>
          <cell r="BF1124">
            <v>0</v>
          </cell>
          <cell r="BG1124" t="str">
            <v>　　　　　　　　　　</v>
          </cell>
          <cell r="BL1124" t="str">
            <v>--</v>
          </cell>
          <cell r="BV1124" t="str">
            <v>--</v>
          </cell>
          <cell r="CF1124" t="str">
            <v>--</v>
          </cell>
        </row>
        <row r="1125">
          <cell r="D1125">
            <v>838</v>
          </cell>
          <cell r="E1125">
            <v>838</v>
          </cell>
          <cell r="F1125">
            <v>0</v>
          </cell>
          <cell r="G1125" t="str">
            <v>グロス　反応　　　　　　　　　　　　　　　　　</v>
          </cell>
          <cell r="H1125" t="str">
            <v>999999999999999</v>
          </cell>
          <cell r="L1125" t="str">
            <v>--</v>
          </cell>
          <cell r="M1125" t="str">
            <v>--</v>
          </cell>
          <cell r="S1125">
            <v>0</v>
          </cell>
          <cell r="AE1125" t="str">
            <v>--</v>
          </cell>
          <cell r="AO1125" t="str">
            <v>--</v>
          </cell>
          <cell r="AY1125" t="str">
            <v>--</v>
          </cell>
          <cell r="BF1125">
            <v>0</v>
          </cell>
          <cell r="BG1125" t="str">
            <v>　　　　　　　　　　</v>
          </cell>
          <cell r="BL1125" t="str">
            <v>--</v>
          </cell>
          <cell r="BV1125" t="str">
            <v>--</v>
          </cell>
          <cell r="CF1125" t="str">
            <v>--</v>
          </cell>
        </row>
        <row r="1126">
          <cell r="D1126">
            <v>839</v>
          </cell>
          <cell r="E1126">
            <v>839</v>
          </cell>
          <cell r="F1126">
            <v>0</v>
          </cell>
          <cell r="G1126" t="str">
            <v>タカダ　反応　　　　　　　　　　　　　　　　　</v>
          </cell>
          <cell r="H1126" t="str">
            <v>999999999999999</v>
          </cell>
          <cell r="L1126" t="str">
            <v>--</v>
          </cell>
          <cell r="M1126" t="str">
            <v>--</v>
          </cell>
          <cell r="S1126">
            <v>0</v>
          </cell>
          <cell r="AE1126" t="str">
            <v>--</v>
          </cell>
          <cell r="AO1126" t="str">
            <v>--</v>
          </cell>
          <cell r="AY1126" t="str">
            <v>--</v>
          </cell>
          <cell r="BF1126">
            <v>0</v>
          </cell>
          <cell r="BG1126" t="str">
            <v>　　　　　　　　　　</v>
          </cell>
          <cell r="BL1126" t="str">
            <v>--</v>
          </cell>
          <cell r="BV1126" t="str">
            <v>--</v>
          </cell>
          <cell r="CF1126" t="str">
            <v>--</v>
          </cell>
        </row>
        <row r="1127">
          <cell r="D1127">
            <v>840</v>
          </cell>
          <cell r="E1127">
            <v>840</v>
          </cell>
          <cell r="F1127">
            <v>0</v>
          </cell>
          <cell r="G1127" t="str">
            <v>・β２－ｍｇ尿中　　　　　　　　　　　　　　　</v>
          </cell>
          <cell r="H1127" t="str">
            <v>999999999999999</v>
          </cell>
          <cell r="L1127" t="str">
            <v>--</v>
          </cell>
          <cell r="M1127" t="str">
            <v>--</v>
          </cell>
          <cell r="S1127">
            <v>130</v>
          </cell>
          <cell r="U1127" t="str">
            <v>D015-0-10</v>
          </cell>
          <cell r="X1127">
            <v>130</v>
          </cell>
          <cell r="AB1127">
            <v>160137650</v>
          </cell>
          <cell r="AC1127" t="str">
            <v>β２ーｍ精密（尿）</v>
          </cell>
          <cell r="AD1127">
            <v>130</v>
          </cell>
          <cell r="AE1127" t="str">
            <v>D015-0-10</v>
          </cell>
          <cell r="AF1127" t="str">
            <v>D015-0-10</v>
          </cell>
          <cell r="AG1127">
            <v>0</v>
          </cell>
          <cell r="AH1127" t="str">
            <v>0</v>
          </cell>
          <cell r="AI1127">
            <v>0</v>
          </cell>
          <cell r="AJ1127">
            <v>1</v>
          </cell>
          <cell r="AK1127">
            <v>5</v>
          </cell>
          <cell r="AO1127" t="str">
            <v>--</v>
          </cell>
          <cell r="AY1127" t="str">
            <v>--</v>
          </cell>
          <cell r="BF1127">
            <v>1</v>
          </cell>
          <cell r="BG1127" t="str">
            <v>一般尿　　　　　　　</v>
          </cell>
          <cell r="BL1127" t="str">
            <v>--</v>
          </cell>
          <cell r="BV1127" t="str">
            <v>--</v>
          </cell>
          <cell r="CF1127" t="str">
            <v>--</v>
          </cell>
        </row>
        <row r="1128">
          <cell r="D1128">
            <v>841</v>
          </cell>
          <cell r="E1128">
            <v>841</v>
          </cell>
          <cell r="F1128">
            <v>0</v>
          </cell>
          <cell r="G1128" t="str">
            <v>・エラスターゼ１　　　　　　　　　　　　　　　</v>
          </cell>
          <cell r="H1128" t="str">
            <v>999999999999999</v>
          </cell>
          <cell r="L1128" t="str">
            <v>--</v>
          </cell>
          <cell r="M1128" t="str">
            <v>--</v>
          </cell>
          <cell r="S1128">
            <v>160</v>
          </cell>
          <cell r="U1128" t="str">
            <v>D009-0-07</v>
          </cell>
          <cell r="X1128">
            <v>160</v>
          </cell>
          <cell r="AB1128">
            <v>160037710</v>
          </cell>
          <cell r="AC1128" t="str">
            <v>エラスターゼ１精密</v>
          </cell>
          <cell r="AD1128">
            <v>160</v>
          </cell>
          <cell r="AE1128" t="str">
            <v>D009-0-07</v>
          </cell>
          <cell r="AG1128">
            <v>0</v>
          </cell>
          <cell r="AH1128" t="str">
            <v>0</v>
          </cell>
          <cell r="AI1128">
            <v>5</v>
          </cell>
          <cell r="AJ1128">
            <v>1</v>
          </cell>
          <cell r="AK1128">
            <v>4</v>
          </cell>
          <cell r="AO1128" t="str">
            <v>--</v>
          </cell>
          <cell r="AY1128" t="str">
            <v>--</v>
          </cell>
          <cell r="BF1128">
            <v>23</v>
          </cell>
          <cell r="BG1128" t="str">
            <v>血清　　　　　　　　</v>
          </cell>
          <cell r="BL1128" t="str">
            <v>--</v>
          </cell>
          <cell r="BV1128" t="str">
            <v>--</v>
          </cell>
          <cell r="CF1128" t="str">
            <v>--</v>
          </cell>
        </row>
        <row r="1129">
          <cell r="B1129" t="str">
            <v>C</v>
          </cell>
          <cell r="D1129">
            <v>842</v>
          </cell>
          <cell r="E1129">
            <v>842</v>
          </cell>
          <cell r="F1129">
            <v>0</v>
          </cell>
          <cell r="G1129" t="str">
            <v>Ｆ．Ｔ３　　　　　　　　　　　　　　　　　　　</v>
          </cell>
          <cell r="H1129" t="str">
            <v>4B0159999999999</v>
          </cell>
          <cell r="L1129" t="str">
            <v>--</v>
          </cell>
          <cell r="M1129" t="str">
            <v>--</v>
          </cell>
          <cell r="S1129">
            <v>170</v>
          </cell>
          <cell r="U1129" t="str">
            <v>D008-0-12</v>
          </cell>
          <cell r="X1129">
            <v>170</v>
          </cell>
          <cell r="AB1129">
            <v>160033210</v>
          </cell>
          <cell r="AC1129" t="str">
            <v>ＦＴ３精密</v>
          </cell>
          <cell r="AD1129">
            <v>170</v>
          </cell>
          <cell r="AE1129" t="str">
            <v>D008-0-12</v>
          </cell>
          <cell r="AG1129">
            <v>0</v>
          </cell>
          <cell r="AH1129" t="str">
            <v>0</v>
          </cell>
          <cell r="AI1129">
            <v>2</v>
          </cell>
          <cell r="AJ1129">
            <v>1</v>
          </cell>
          <cell r="AK1129">
            <v>4</v>
          </cell>
          <cell r="AO1129" t="str">
            <v>--</v>
          </cell>
          <cell r="AY1129" t="str">
            <v>--</v>
          </cell>
          <cell r="BF1129">
            <v>23</v>
          </cell>
          <cell r="BG1129" t="str">
            <v>血清　　　　　　　　</v>
          </cell>
          <cell r="BH1129" t="str">
            <v>ＲＩＡ・固相法</v>
          </cell>
          <cell r="BL1129" t="str">
            <v>--</v>
          </cell>
          <cell r="BV1129" t="str">
            <v>--</v>
          </cell>
          <cell r="CF1129" t="str">
            <v>--</v>
          </cell>
        </row>
        <row r="1130">
          <cell r="D1130">
            <v>843</v>
          </cell>
          <cell r="E1130">
            <v>843</v>
          </cell>
          <cell r="F1130">
            <v>0</v>
          </cell>
          <cell r="G1130" t="str">
            <v>．ＣＣＬＦ　　　　　　　　　　　　　　　　　　</v>
          </cell>
          <cell r="H1130" t="str">
            <v>999999999999999</v>
          </cell>
          <cell r="L1130" t="str">
            <v>--</v>
          </cell>
          <cell r="M1130" t="str">
            <v>--</v>
          </cell>
          <cell r="S1130">
            <v>0</v>
          </cell>
          <cell r="AE1130" t="str">
            <v>--</v>
          </cell>
          <cell r="AO1130" t="str">
            <v>--</v>
          </cell>
          <cell r="AY1130" t="str">
            <v>--</v>
          </cell>
          <cell r="BF1130">
            <v>23</v>
          </cell>
          <cell r="BG1130" t="str">
            <v>血清　　　　　　　　</v>
          </cell>
          <cell r="BL1130" t="str">
            <v>--</v>
          </cell>
          <cell r="BV1130" t="str">
            <v>--</v>
          </cell>
          <cell r="CF1130" t="str">
            <v>--</v>
          </cell>
        </row>
        <row r="1131">
          <cell r="D1131">
            <v>844</v>
          </cell>
          <cell r="E1131">
            <v>844</v>
          </cell>
          <cell r="F1131">
            <v>0</v>
          </cell>
          <cell r="G1131" t="str">
            <v>細胞診　婦人科　　　　　　　　　　　　　　　　</v>
          </cell>
          <cell r="H1131" t="str">
            <v>999999999999999</v>
          </cell>
          <cell r="L1131" t="str">
            <v>--</v>
          </cell>
          <cell r="M1131" t="str">
            <v>--</v>
          </cell>
          <cell r="S1131">
            <v>150</v>
          </cell>
          <cell r="U1131" t="str">
            <v>D102-0-01</v>
          </cell>
          <cell r="X1131">
            <v>150</v>
          </cell>
          <cell r="AB1131">
            <v>160060510</v>
          </cell>
          <cell r="AC1131" t="str">
            <v>細胞診（婦人科材料）</v>
          </cell>
          <cell r="AD1131">
            <v>150</v>
          </cell>
          <cell r="AE1131" t="str">
            <v>D102-0-01</v>
          </cell>
          <cell r="AG1131">
            <v>0</v>
          </cell>
          <cell r="AH1131" t="str">
            <v>0</v>
          </cell>
          <cell r="AI1131">
            <v>0</v>
          </cell>
          <cell r="AJ1131">
            <v>1</v>
          </cell>
          <cell r="AK1131">
            <v>7</v>
          </cell>
          <cell r="AO1131" t="str">
            <v>--</v>
          </cell>
          <cell r="AY1131" t="str">
            <v>--</v>
          </cell>
          <cell r="BF1131">
            <v>0</v>
          </cell>
          <cell r="BG1131" t="str">
            <v>　　　　　　　　　　</v>
          </cell>
          <cell r="BL1131" t="str">
            <v>--</v>
          </cell>
          <cell r="BV1131" t="str">
            <v>--</v>
          </cell>
          <cell r="CF1131" t="str">
            <v>--</v>
          </cell>
        </row>
        <row r="1132">
          <cell r="D1132">
            <v>845</v>
          </cell>
          <cell r="E1132">
            <v>845</v>
          </cell>
          <cell r="F1132">
            <v>0</v>
          </cell>
          <cell r="G1132" t="str">
            <v>細胞診　その他　　　　　　　　　　　　　　　　</v>
          </cell>
          <cell r="H1132" t="str">
            <v>999999999999999</v>
          </cell>
          <cell r="L1132" t="str">
            <v>--</v>
          </cell>
          <cell r="M1132" t="str">
            <v>--</v>
          </cell>
          <cell r="S1132">
            <v>190</v>
          </cell>
          <cell r="U1132" t="str">
            <v>D102-0-02</v>
          </cell>
          <cell r="X1132">
            <v>190</v>
          </cell>
          <cell r="AB1132">
            <v>160060610</v>
          </cell>
          <cell r="AC1132" t="str">
            <v>細胞診（その他）</v>
          </cell>
          <cell r="AD1132">
            <v>190</v>
          </cell>
          <cell r="AE1132" t="str">
            <v>D102-0-02</v>
          </cell>
          <cell r="AG1132">
            <v>0</v>
          </cell>
          <cell r="AH1132" t="str">
            <v>0</v>
          </cell>
          <cell r="AI1132">
            <v>0</v>
          </cell>
          <cell r="AJ1132">
            <v>1</v>
          </cell>
          <cell r="AK1132">
            <v>7</v>
          </cell>
          <cell r="AO1132" t="str">
            <v>--</v>
          </cell>
          <cell r="AY1132" t="str">
            <v>--</v>
          </cell>
          <cell r="BF1132">
            <v>0</v>
          </cell>
          <cell r="BG1132" t="str">
            <v>　　　　　　　　　　</v>
          </cell>
          <cell r="BL1132" t="str">
            <v>--</v>
          </cell>
          <cell r="BV1132" t="str">
            <v>--</v>
          </cell>
          <cell r="CF1132" t="str">
            <v>--</v>
          </cell>
        </row>
        <row r="1133">
          <cell r="D1133">
            <v>846</v>
          </cell>
          <cell r="E1133">
            <v>846</v>
          </cell>
          <cell r="F1133">
            <v>0</v>
          </cell>
          <cell r="G1133" t="str">
            <v>細胞診　サコマノ式　　　　　　　　　　　　　　</v>
          </cell>
          <cell r="H1133" t="str">
            <v>999999999999999</v>
          </cell>
          <cell r="L1133" t="str">
            <v>--</v>
          </cell>
          <cell r="M1133" t="str">
            <v>--</v>
          </cell>
          <cell r="S1133">
            <v>190</v>
          </cell>
          <cell r="U1133" t="str">
            <v>D102-0-02</v>
          </cell>
          <cell r="X1133">
            <v>190</v>
          </cell>
          <cell r="AB1133">
            <v>160060610</v>
          </cell>
          <cell r="AC1133" t="str">
            <v>細胞診（その他）</v>
          </cell>
          <cell r="AD1133">
            <v>190</v>
          </cell>
          <cell r="AE1133" t="str">
            <v>D102-0-02</v>
          </cell>
          <cell r="AG1133">
            <v>0</v>
          </cell>
          <cell r="AH1133" t="str">
            <v>0</v>
          </cell>
          <cell r="AI1133">
            <v>0</v>
          </cell>
          <cell r="AJ1133">
            <v>1</v>
          </cell>
          <cell r="AK1133">
            <v>7</v>
          </cell>
          <cell r="AO1133" t="str">
            <v>--</v>
          </cell>
          <cell r="AY1133" t="str">
            <v>--</v>
          </cell>
          <cell r="BF1133">
            <v>0</v>
          </cell>
          <cell r="BG1133" t="str">
            <v>　　　　　　　　　　</v>
          </cell>
          <cell r="BL1133" t="str">
            <v>--</v>
          </cell>
          <cell r="BV1133" t="str">
            <v>--</v>
          </cell>
          <cell r="CF1133" t="str">
            <v>--</v>
          </cell>
        </row>
        <row r="1134">
          <cell r="D1134">
            <v>847</v>
          </cell>
          <cell r="E1134">
            <v>847</v>
          </cell>
          <cell r="F1134">
            <v>0</v>
          </cell>
          <cell r="G1134" t="str">
            <v>組織　１臓器　　　　　　　　　　　　　　　　　</v>
          </cell>
          <cell r="H1134" t="str">
            <v>999999999999999</v>
          </cell>
          <cell r="L1134" t="str">
            <v>--</v>
          </cell>
          <cell r="M1134" t="str">
            <v>--</v>
          </cell>
          <cell r="S1134">
            <v>880</v>
          </cell>
          <cell r="U1134" t="str">
            <v>D101-0-01</v>
          </cell>
          <cell r="X1134">
            <v>880</v>
          </cell>
          <cell r="AB1134">
            <v>160127530</v>
          </cell>
          <cell r="AC1134" t="str">
            <v>ＴーＭ（１臓器）</v>
          </cell>
          <cell r="AD1134">
            <v>880</v>
          </cell>
          <cell r="AE1134" t="str">
            <v>D101-0-01</v>
          </cell>
          <cell r="AG1134">
            <v>6005</v>
          </cell>
          <cell r="AH1134" t="str">
            <v>0</v>
          </cell>
          <cell r="AI1134">
            <v>0</v>
          </cell>
          <cell r="AJ1134">
            <v>1</v>
          </cell>
          <cell r="AK1134">
            <v>7</v>
          </cell>
          <cell r="AO1134" t="str">
            <v>--</v>
          </cell>
          <cell r="AY1134" t="str">
            <v>--</v>
          </cell>
          <cell r="BF1134">
            <v>0</v>
          </cell>
          <cell r="BG1134" t="str">
            <v>　　　　　　　　　　</v>
          </cell>
          <cell r="BL1134" t="str">
            <v>--</v>
          </cell>
          <cell r="BV1134" t="str">
            <v>--</v>
          </cell>
          <cell r="CF1134" t="str">
            <v>--</v>
          </cell>
        </row>
        <row r="1135">
          <cell r="D1135">
            <v>848</v>
          </cell>
          <cell r="E1135">
            <v>848</v>
          </cell>
          <cell r="F1135">
            <v>0</v>
          </cell>
          <cell r="G1135" t="str">
            <v>電子顕微鏡テム１　　　　　　　　　　　　　　　</v>
          </cell>
          <cell r="H1135" t="str">
            <v>999999999999999</v>
          </cell>
          <cell r="L1135" t="str">
            <v>--</v>
          </cell>
          <cell r="M1135" t="str">
            <v>--</v>
          </cell>
          <cell r="S1135">
            <v>1200</v>
          </cell>
          <cell r="U1135" t="str">
            <v>D101-0-01注1</v>
          </cell>
          <cell r="X1135">
            <v>1200</v>
          </cell>
          <cell r="AB1135">
            <v>160060170</v>
          </cell>
          <cell r="AC1135" t="str">
            <v>電子顕微鏡使用加算</v>
          </cell>
          <cell r="AD1135">
            <v>1200</v>
          </cell>
          <cell r="AE1135" t="str">
            <v>D101-0-01</v>
          </cell>
          <cell r="AG1135">
            <v>6005</v>
          </cell>
          <cell r="AH1135" t="str">
            <v>1</v>
          </cell>
          <cell r="AI1135">
            <v>0</v>
          </cell>
          <cell r="AJ1135">
            <v>0</v>
          </cell>
          <cell r="AK1135">
            <v>0</v>
          </cell>
          <cell r="AO1135" t="str">
            <v>--</v>
          </cell>
          <cell r="AY1135" t="str">
            <v>--</v>
          </cell>
          <cell r="BF1135">
            <v>0</v>
          </cell>
          <cell r="BG1135" t="str">
            <v>　　　　　　　　　　</v>
          </cell>
          <cell r="BL1135" t="str">
            <v>--</v>
          </cell>
          <cell r="BV1135" t="str">
            <v>--</v>
          </cell>
          <cell r="CF1135" t="str">
            <v>--</v>
          </cell>
        </row>
        <row r="1136">
          <cell r="D1136">
            <v>849</v>
          </cell>
          <cell r="E1136">
            <v>849</v>
          </cell>
          <cell r="F1136">
            <v>0</v>
          </cell>
          <cell r="G1136" t="str">
            <v>免疫染色　１枚　　　　　　　　　　　　　　　　</v>
          </cell>
          <cell r="H1136" t="str">
            <v>999999999999999</v>
          </cell>
          <cell r="L1136" t="str">
            <v>--</v>
          </cell>
          <cell r="M1136" t="str">
            <v>--</v>
          </cell>
          <cell r="S1136">
            <v>300</v>
          </cell>
          <cell r="U1136" t="str">
            <v>D101-0-01注2</v>
          </cell>
          <cell r="X1136">
            <v>300</v>
          </cell>
          <cell r="AB1136">
            <v>160127870</v>
          </cell>
          <cell r="AC1136" t="str">
            <v>免疫抗体法加算（１臓器）</v>
          </cell>
          <cell r="AD1136">
            <v>300</v>
          </cell>
          <cell r="AE1136" t="str">
            <v>D101-0-01</v>
          </cell>
          <cell r="AG1136">
            <v>6005</v>
          </cell>
          <cell r="AH1136" t="str">
            <v>2</v>
          </cell>
          <cell r="AI1136">
            <v>0</v>
          </cell>
          <cell r="AJ1136">
            <v>0</v>
          </cell>
          <cell r="AK1136">
            <v>0</v>
          </cell>
          <cell r="AO1136" t="str">
            <v>--</v>
          </cell>
          <cell r="AY1136" t="str">
            <v>--</v>
          </cell>
          <cell r="BF1136">
            <v>0</v>
          </cell>
          <cell r="BG1136" t="str">
            <v>　　　　　　　　　　</v>
          </cell>
          <cell r="BL1136" t="str">
            <v>--</v>
          </cell>
          <cell r="BV1136" t="str">
            <v>--</v>
          </cell>
          <cell r="CF1136" t="str">
            <v>--</v>
          </cell>
        </row>
        <row r="1137">
          <cell r="B1137" t="str">
            <v>A</v>
          </cell>
          <cell r="C1137" t="str">
            <v>[30]</v>
          </cell>
          <cell r="D1137">
            <v>850</v>
          </cell>
          <cell r="E1137">
            <v>850</v>
          </cell>
          <cell r="F1137">
            <v>0</v>
          </cell>
          <cell r="G1137" t="str">
            <v>ＳＬＸ　　　　　　　　　　　　　　　　　　　　</v>
          </cell>
          <cell r="H1137" t="str">
            <v>5D1750000023006</v>
          </cell>
          <cell r="I1137">
            <v>160117210</v>
          </cell>
          <cell r="J1137" t="str">
            <v>ＳＬＸ抗原精密</v>
          </cell>
          <cell r="K1137">
            <v>180</v>
          </cell>
          <cell r="L1137" t="str">
            <v>D009-0-09</v>
          </cell>
          <cell r="M1137" t="str">
            <v>D000-0-00</v>
          </cell>
          <cell r="N1137">
            <v>0</v>
          </cell>
          <cell r="O1137" t="str">
            <v>0</v>
          </cell>
          <cell r="P1137">
            <v>5</v>
          </cell>
          <cell r="Q1137">
            <v>1</v>
          </cell>
          <cell r="R1137">
            <v>4</v>
          </cell>
          <cell r="S1137">
            <v>180</v>
          </cell>
          <cell r="U1137" t="str">
            <v>D009-0-09</v>
          </cell>
          <cell r="X1137">
            <v>180</v>
          </cell>
          <cell r="AB1137">
            <v>160117210</v>
          </cell>
          <cell r="AC1137" t="str">
            <v>ＳＬＸ抗原精密</v>
          </cell>
          <cell r="AD1137">
            <v>180</v>
          </cell>
          <cell r="AE1137" t="str">
            <v>D009-0-09</v>
          </cell>
          <cell r="AG1137">
            <v>0</v>
          </cell>
          <cell r="AH1137" t="str">
            <v>0</v>
          </cell>
          <cell r="AI1137">
            <v>5</v>
          </cell>
          <cell r="AJ1137">
            <v>1</v>
          </cell>
          <cell r="AK1137">
            <v>4</v>
          </cell>
          <cell r="AO1137" t="str">
            <v>--</v>
          </cell>
          <cell r="AY1137" t="str">
            <v>--</v>
          </cell>
          <cell r="BF1137">
            <v>23</v>
          </cell>
          <cell r="BG1137" t="str">
            <v>血清　　　　　　　　</v>
          </cell>
          <cell r="BH1137" t="str">
            <v>ＩＲＭＡ（ＲＩＡ固相法）</v>
          </cell>
          <cell r="BL1137" t="str">
            <v>--</v>
          </cell>
          <cell r="BV1137" t="str">
            <v>--</v>
          </cell>
          <cell r="CF1137" t="str">
            <v>--</v>
          </cell>
        </row>
        <row r="1138">
          <cell r="D1138">
            <v>851</v>
          </cell>
          <cell r="E1138">
            <v>851</v>
          </cell>
          <cell r="F1138">
            <v>0</v>
          </cell>
          <cell r="G1138" t="str">
            <v>．ＨＢｓ抗原／ＥＩＡ　　　　　　　　　　　　　</v>
          </cell>
          <cell r="H1138" t="str">
            <v>999999999999999</v>
          </cell>
          <cell r="L1138" t="str">
            <v>--</v>
          </cell>
          <cell r="M1138" t="str">
            <v>--</v>
          </cell>
          <cell r="S1138">
            <v>110</v>
          </cell>
          <cell r="U1138" t="str">
            <v>D013-0-03</v>
          </cell>
          <cell r="X1138">
            <v>110</v>
          </cell>
          <cell r="AB1138">
            <v>160049210</v>
          </cell>
          <cell r="AC1138" t="str">
            <v>ＨＢｓ抗原精密</v>
          </cell>
          <cell r="AD1138">
            <v>110</v>
          </cell>
          <cell r="AE1138" t="str">
            <v>D013-0-03</v>
          </cell>
          <cell r="AG1138">
            <v>0</v>
          </cell>
          <cell r="AH1138" t="str">
            <v>0</v>
          </cell>
          <cell r="AI1138">
            <v>3</v>
          </cell>
          <cell r="AJ1138">
            <v>1</v>
          </cell>
          <cell r="AK1138">
            <v>5</v>
          </cell>
          <cell r="AO1138" t="str">
            <v>--</v>
          </cell>
          <cell r="AY1138" t="str">
            <v>--</v>
          </cell>
          <cell r="BF1138">
            <v>23</v>
          </cell>
          <cell r="BG1138" t="str">
            <v>血清　　　　　　　　</v>
          </cell>
          <cell r="BL1138" t="str">
            <v>--</v>
          </cell>
          <cell r="BV1138" t="str">
            <v>--</v>
          </cell>
          <cell r="CF1138" t="str">
            <v>--</v>
          </cell>
        </row>
        <row r="1139">
          <cell r="D1139">
            <v>852</v>
          </cell>
          <cell r="E1139">
            <v>852</v>
          </cell>
          <cell r="F1139">
            <v>0</v>
          </cell>
          <cell r="G1139" t="str">
            <v>．ＨＢｓ抗体／ＥＩＡ　　　　　　　　　　　　　</v>
          </cell>
          <cell r="H1139" t="str">
            <v>999999999999999</v>
          </cell>
          <cell r="L1139" t="str">
            <v>--</v>
          </cell>
          <cell r="M1139" t="str">
            <v>--</v>
          </cell>
          <cell r="S1139">
            <v>110</v>
          </cell>
          <cell r="U1139" t="str">
            <v>D013-0-03</v>
          </cell>
          <cell r="X1139">
            <v>110</v>
          </cell>
          <cell r="AB1139">
            <v>160049510</v>
          </cell>
          <cell r="AC1139" t="str">
            <v>ＨＢｓ抗体価精密</v>
          </cell>
          <cell r="AD1139">
            <v>110</v>
          </cell>
          <cell r="AE1139" t="str">
            <v>D013-0-03</v>
          </cell>
          <cell r="AG1139">
            <v>0</v>
          </cell>
          <cell r="AH1139" t="str">
            <v>0</v>
          </cell>
          <cell r="AI1139">
            <v>3</v>
          </cell>
          <cell r="AJ1139">
            <v>1</v>
          </cell>
          <cell r="AK1139">
            <v>5</v>
          </cell>
          <cell r="AO1139" t="str">
            <v>--</v>
          </cell>
          <cell r="AY1139" t="str">
            <v>--</v>
          </cell>
          <cell r="BF1139">
            <v>23</v>
          </cell>
          <cell r="BG1139" t="str">
            <v>血清　　　　　　　　</v>
          </cell>
          <cell r="BL1139" t="str">
            <v>--</v>
          </cell>
          <cell r="BV1139" t="str">
            <v>--</v>
          </cell>
          <cell r="CF1139" t="str">
            <v>--</v>
          </cell>
        </row>
        <row r="1140">
          <cell r="B1140" t="str">
            <v>B</v>
          </cell>
          <cell r="D1140">
            <v>853</v>
          </cell>
          <cell r="E1140">
            <v>853</v>
          </cell>
          <cell r="F1140">
            <v>0</v>
          </cell>
          <cell r="G1140" t="str">
            <v>砂場回虫　　　　　　　　　　　　　　　　　　　</v>
          </cell>
          <cell r="H1140" t="str">
            <v>1B0150000099701</v>
          </cell>
          <cell r="L1140" t="str">
            <v>--</v>
          </cell>
          <cell r="M1140" t="str">
            <v>--</v>
          </cell>
          <cell r="S1140">
            <v>0</v>
          </cell>
          <cell r="AE1140" t="str">
            <v>--</v>
          </cell>
          <cell r="AO1140" t="str">
            <v>--</v>
          </cell>
          <cell r="AY1140" t="str">
            <v>--</v>
          </cell>
          <cell r="BF1140">
            <v>70</v>
          </cell>
          <cell r="BG1140" t="str">
            <v>その他　　　　　　　</v>
          </cell>
          <cell r="BH1140" t="str">
            <v>集卵法</v>
          </cell>
          <cell r="BL1140" t="str">
            <v>--</v>
          </cell>
          <cell r="BV1140" t="str">
            <v>--</v>
          </cell>
          <cell r="CF1140" t="str">
            <v>--</v>
          </cell>
        </row>
        <row r="1141">
          <cell r="D1141">
            <v>854</v>
          </cell>
          <cell r="E1141">
            <v>854</v>
          </cell>
          <cell r="F1141">
            <v>0</v>
          </cell>
          <cell r="G1141" t="str">
            <v>．ＣＥＡ／ＥＩＡ　　　　　　　　　　　　　　　</v>
          </cell>
          <cell r="H1141" t="str">
            <v>999999999999999</v>
          </cell>
          <cell r="L1141" t="str">
            <v>--</v>
          </cell>
          <cell r="M1141" t="str">
            <v>--</v>
          </cell>
          <cell r="S1141">
            <v>130</v>
          </cell>
          <cell r="U1141" t="str">
            <v>D009-0-04</v>
          </cell>
          <cell r="X1141">
            <v>130</v>
          </cell>
          <cell r="AB1141">
            <v>160036510</v>
          </cell>
          <cell r="AC1141" t="str">
            <v>ＣＥＡ精密</v>
          </cell>
          <cell r="AD1141">
            <v>130</v>
          </cell>
          <cell r="AE1141" t="str">
            <v>D009-0-04</v>
          </cell>
          <cell r="AG1141">
            <v>0</v>
          </cell>
          <cell r="AH1141" t="str">
            <v>0</v>
          </cell>
          <cell r="AI1141">
            <v>5</v>
          </cell>
          <cell r="AJ1141">
            <v>1</v>
          </cell>
          <cell r="AK1141">
            <v>4</v>
          </cell>
          <cell r="AO1141" t="str">
            <v>--</v>
          </cell>
          <cell r="AY1141" t="str">
            <v>--</v>
          </cell>
          <cell r="BF1141">
            <v>23</v>
          </cell>
          <cell r="BG1141" t="str">
            <v>血清　　　　　　　　</v>
          </cell>
          <cell r="BL1141" t="str">
            <v>--</v>
          </cell>
          <cell r="BV1141" t="str">
            <v>--</v>
          </cell>
          <cell r="CF1141" t="str">
            <v>--</v>
          </cell>
        </row>
        <row r="1142">
          <cell r="D1142">
            <v>855</v>
          </cell>
          <cell r="E1142">
            <v>855</v>
          </cell>
          <cell r="F1142">
            <v>0</v>
          </cell>
          <cell r="G1142" t="str">
            <v>．ＡＦＰ／ＥＩＡ　　　　　　　　　　　　　　　</v>
          </cell>
          <cell r="H1142" t="str">
            <v>999999999999999</v>
          </cell>
          <cell r="L1142" t="str">
            <v>--</v>
          </cell>
          <cell r="M1142" t="str">
            <v>--</v>
          </cell>
          <cell r="S1142">
            <v>130</v>
          </cell>
          <cell r="U1142" t="str">
            <v>D009-0-04</v>
          </cell>
          <cell r="X1142">
            <v>130</v>
          </cell>
          <cell r="AB1142">
            <v>160036710</v>
          </cell>
          <cell r="AC1142" t="str">
            <v>ＡＦＰ精密</v>
          </cell>
          <cell r="AD1142">
            <v>130</v>
          </cell>
          <cell r="AE1142" t="str">
            <v>D009-0-04</v>
          </cell>
          <cell r="AG1142">
            <v>0</v>
          </cell>
          <cell r="AH1142" t="str">
            <v>0</v>
          </cell>
          <cell r="AI1142">
            <v>5</v>
          </cell>
          <cell r="AJ1142">
            <v>1</v>
          </cell>
          <cell r="AK1142">
            <v>4</v>
          </cell>
          <cell r="AO1142" t="str">
            <v>--</v>
          </cell>
          <cell r="AY1142" t="str">
            <v>--</v>
          </cell>
          <cell r="BF1142">
            <v>23</v>
          </cell>
          <cell r="BG1142" t="str">
            <v>血清　　　　　　　　</v>
          </cell>
          <cell r="BL1142" t="str">
            <v>--</v>
          </cell>
          <cell r="BV1142" t="str">
            <v>--</v>
          </cell>
          <cell r="CF1142" t="str">
            <v>--</v>
          </cell>
        </row>
        <row r="1143">
          <cell r="D1143">
            <v>856</v>
          </cell>
          <cell r="E1143">
            <v>856</v>
          </cell>
          <cell r="F1143">
            <v>0</v>
          </cell>
          <cell r="G1143" t="str">
            <v>．ＲＦ定量／免疫比濁　　　　　　　　　　　　　</v>
          </cell>
          <cell r="H1143" t="str">
            <v>999999999999999</v>
          </cell>
          <cell r="L1143" t="str">
            <v>--</v>
          </cell>
          <cell r="M1143" t="str">
            <v>--</v>
          </cell>
          <cell r="S1143">
            <v>36</v>
          </cell>
          <cell r="U1143" t="str">
            <v>D014-0-03</v>
          </cell>
          <cell r="X1143">
            <v>36</v>
          </cell>
          <cell r="AB1143">
            <v>160053110</v>
          </cell>
          <cell r="AC1143" t="str">
            <v>リウマチ因子</v>
          </cell>
          <cell r="AD1143">
            <v>36</v>
          </cell>
          <cell r="AE1143" t="str">
            <v>D014-0-03</v>
          </cell>
          <cell r="AG1143">
            <v>0</v>
          </cell>
          <cell r="AH1143" t="str">
            <v>0</v>
          </cell>
          <cell r="AI1143">
            <v>0</v>
          </cell>
          <cell r="AJ1143">
            <v>1</v>
          </cell>
          <cell r="AK1143">
            <v>5</v>
          </cell>
          <cell r="AO1143" t="str">
            <v>--</v>
          </cell>
          <cell r="AY1143" t="str">
            <v>--</v>
          </cell>
          <cell r="BF1143">
            <v>23</v>
          </cell>
          <cell r="BG1143" t="str">
            <v>血清　　　　　　　　</v>
          </cell>
          <cell r="BL1143" t="str">
            <v>--</v>
          </cell>
          <cell r="BV1143" t="str">
            <v>--</v>
          </cell>
          <cell r="CF1143" t="str">
            <v>--</v>
          </cell>
        </row>
        <row r="1144">
          <cell r="B1144" t="str">
            <v>A</v>
          </cell>
          <cell r="C1144" t="str">
            <v>[42]</v>
          </cell>
          <cell r="D1144">
            <v>857</v>
          </cell>
          <cell r="E1144">
            <v>857</v>
          </cell>
          <cell r="F1144">
            <v>0</v>
          </cell>
          <cell r="G1144" t="str">
            <v>α１－アンチトリプシン　　　　　　　　　　　　</v>
          </cell>
          <cell r="H1144" t="str">
            <v>5C0200000023063</v>
          </cell>
          <cell r="I1144">
            <v>160113710</v>
          </cell>
          <cell r="J1144" t="str">
            <v>α１ーＡＴ</v>
          </cell>
          <cell r="K1144">
            <v>95</v>
          </cell>
          <cell r="L1144" t="str">
            <v>D006-0-12</v>
          </cell>
          <cell r="M1144" t="str">
            <v>D000-0-00</v>
          </cell>
          <cell r="N1144">
            <v>0</v>
          </cell>
          <cell r="O1144" t="str">
            <v>0</v>
          </cell>
          <cell r="P1144">
            <v>0</v>
          </cell>
          <cell r="Q1144">
            <v>1</v>
          </cell>
          <cell r="R1144">
            <v>2</v>
          </cell>
          <cell r="S1144">
            <v>95</v>
          </cell>
          <cell r="U1144" t="str">
            <v>D006-0-12</v>
          </cell>
          <cell r="X1144">
            <v>95</v>
          </cell>
          <cell r="AB1144">
            <v>160113710</v>
          </cell>
          <cell r="AC1144" t="str">
            <v>α１ーＡＴ</v>
          </cell>
          <cell r="AD1144">
            <v>95</v>
          </cell>
          <cell r="AE1144" t="str">
            <v>D006-0-12</v>
          </cell>
          <cell r="AG1144">
            <v>0</v>
          </cell>
          <cell r="AH1144" t="str">
            <v>0</v>
          </cell>
          <cell r="AI1144">
            <v>0</v>
          </cell>
          <cell r="AJ1144">
            <v>1</v>
          </cell>
          <cell r="AK1144">
            <v>2</v>
          </cell>
          <cell r="AO1144" t="str">
            <v>--</v>
          </cell>
          <cell r="AY1144" t="str">
            <v>--</v>
          </cell>
          <cell r="BF1144">
            <v>23</v>
          </cell>
          <cell r="BG1144" t="str">
            <v>血清　　　　　　　　</v>
          </cell>
          <cell r="BH1144" t="str">
            <v>ネフェロメトリー法</v>
          </cell>
          <cell r="BL1144" t="str">
            <v>--</v>
          </cell>
          <cell r="BV1144" t="str">
            <v>--</v>
          </cell>
          <cell r="CF1144" t="str">
            <v>--</v>
          </cell>
        </row>
        <row r="1145">
          <cell r="B1145" t="str">
            <v>A</v>
          </cell>
          <cell r="C1145" t="str">
            <v>[42]</v>
          </cell>
          <cell r="D1145">
            <v>858</v>
          </cell>
          <cell r="E1145">
            <v>858</v>
          </cell>
          <cell r="F1145">
            <v>0</v>
          </cell>
          <cell r="G1145" t="str">
            <v>α２－マクログロブリン　　　　　　　　　　　　</v>
          </cell>
          <cell r="H1145" t="str">
            <v>5C0350000023063</v>
          </cell>
          <cell r="I1145">
            <v>160113610</v>
          </cell>
          <cell r="J1145" t="str">
            <v>α２ーＭＧ</v>
          </cell>
          <cell r="K1145">
            <v>130</v>
          </cell>
          <cell r="L1145" t="str">
            <v>D006-0-13</v>
          </cell>
          <cell r="M1145" t="str">
            <v>D000-0-00</v>
          </cell>
          <cell r="N1145">
            <v>0</v>
          </cell>
          <cell r="O1145" t="str">
            <v>0</v>
          </cell>
          <cell r="P1145">
            <v>0</v>
          </cell>
          <cell r="Q1145">
            <v>1</v>
          </cell>
          <cell r="R1145">
            <v>2</v>
          </cell>
          <cell r="S1145">
            <v>130</v>
          </cell>
          <cell r="U1145" t="str">
            <v>D006-0-13</v>
          </cell>
          <cell r="X1145">
            <v>130</v>
          </cell>
          <cell r="AB1145">
            <v>160113610</v>
          </cell>
          <cell r="AC1145" t="str">
            <v>α２ーＭＧ</v>
          </cell>
          <cell r="AD1145">
            <v>130</v>
          </cell>
          <cell r="AE1145" t="str">
            <v>D006-0-13</v>
          </cell>
          <cell r="AG1145">
            <v>0</v>
          </cell>
          <cell r="AH1145" t="str">
            <v>0</v>
          </cell>
          <cell r="AI1145">
            <v>0</v>
          </cell>
          <cell r="AJ1145">
            <v>1</v>
          </cell>
          <cell r="AK1145">
            <v>2</v>
          </cell>
          <cell r="AO1145" t="str">
            <v>--</v>
          </cell>
          <cell r="AY1145" t="str">
            <v>--</v>
          </cell>
          <cell r="BF1145">
            <v>23</v>
          </cell>
          <cell r="BG1145" t="str">
            <v>血清　　　　　　　　</v>
          </cell>
          <cell r="BH1145" t="str">
            <v>ネフェロメトリー法</v>
          </cell>
          <cell r="BL1145" t="str">
            <v>--</v>
          </cell>
          <cell r="BV1145" t="str">
            <v>--</v>
          </cell>
          <cell r="CF1145" t="str">
            <v>--</v>
          </cell>
        </row>
        <row r="1146">
          <cell r="B1146" t="str">
            <v>A</v>
          </cell>
          <cell r="C1146" t="str">
            <v>[42]</v>
          </cell>
          <cell r="D1146">
            <v>859</v>
          </cell>
          <cell r="E1146">
            <v>859</v>
          </cell>
          <cell r="F1146">
            <v>0</v>
          </cell>
          <cell r="G1146" t="str">
            <v>ハプトグロビン型判定なし　　　　　　　　　　　</v>
          </cell>
          <cell r="H1146" t="str">
            <v>5C0400000023063</v>
          </cell>
          <cell r="I1146">
            <v>160056310</v>
          </cell>
          <cell r="J1146" t="str">
            <v>ハプトグロビン</v>
          </cell>
          <cell r="K1146">
            <v>170</v>
          </cell>
          <cell r="L1146" t="str">
            <v>D015-0-13</v>
          </cell>
          <cell r="M1146" t="str">
            <v>D000-0-00</v>
          </cell>
          <cell r="N1146">
            <v>0</v>
          </cell>
          <cell r="O1146" t="str">
            <v>0</v>
          </cell>
          <cell r="P1146">
            <v>0</v>
          </cell>
          <cell r="Q1146">
            <v>1</v>
          </cell>
          <cell r="R1146">
            <v>5</v>
          </cell>
          <cell r="S1146">
            <v>170</v>
          </cell>
          <cell r="U1146" t="str">
            <v>D015-0-13</v>
          </cell>
          <cell r="X1146">
            <v>170</v>
          </cell>
          <cell r="AB1146">
            <v>160056310</v>
          </cell>
          <cell r="AC1146" t="str">
            <v>ハプトグロビン</v>
          </cell>
          <cell r="AD1146">
            <v>170</v>
          </cell>
          <cell r="AE1146" t="str">
            <v>D015-0-13</v>
          </cell>
          <cell r="AG1146">
            <v>0</v>
          </cell>
          <cell r="AH1146" t="str">
            <v>0</v>
          </cell>
          <cell r="AI1146">
            <v>0</v>
          </cell>
          <cell r="AJ1146">
            <v>1</v>
          </cell>
          <cell r="AK1146">
            <v>5</v>
          </cell>
          <cell r="AO1146" t="str">
            <v>--</v>
          </cell>
          <cell r="AY1146" t="str">
            <v>--</v>
          </cell>
          <cell r="BF1146">
            <v>23</v>
          </cell>
          <cell r="BG1146" t="str">
            <v>血清　　　　　　　　</v>
          </cell>
          <cell r="BH1146" t="str">
            <v>ネフェロメトリー法</v>
          </cell>
          <cell r="BL1146" t="str">
            <v>--</v>
          </cell>
          <cell r="BV1146" t="str">
            <v>--</v>
          </cell>
          <cell r="CF1146" t="str">
            <v>--</v>
          </cell>
        </row>
        <row r="1147">
          <cell r="B1147" t="str">
            <v>A</v>
          </cell>
          <cell r="C1147" t="str">
            <v>[42]</v>
          </cell>
          <cell r="D1147">
            <v>860</v>
          </cell>
          <cell r="E1147">
            <v>860</v>
          </cell>
          <cell r="F1147">
            <v>0</v>
          </cell>
          <cell r="G1147" t="str">
            <v>トランスフェリン　　　　　　　　　　　　　　　</v>
          </cell>
          <cell r="H1147" t="str">
            <v>5C0600000023063</v>
          </cell>
          <cell r="I1147">
            <v>160055610</v>
          </cell>
          <cell r="J1147" t="str">
            <v>トランスフェリン精密</v>
          </cell>
          <cell r="K1147">
            <v>70</v>
          </cell>
          <cell r="L1147" t="str">
            <v>D015-0-07</v>
          </cell>
          <cell r="M1147" t="str">
            <v>D000-0-00</v>
          </cell>
          <cell r="N1147">
            <v>0</v>
          </cell>
          <cell r="O1147" t="str">
            <v>0</v>
          </cell>
          <cell r="P1147">
            <v>0</v>
          </cell>
          <cell r="Q1147">
            <v>1</v>
          </cell>
          <cell r="R1147">
            <v>5</v>
          </cell>
          <cell r="S1147">
            <v>70</v>
          </cell>
          <cell r="U1147" t="str">
            <v>D015-0-07</v>
          </cell>
          <cell r="X1147">
            <v>70</v>
          </cell>
          <cell r="AB1147">
            <v>160055610</v>
          </cell>
          <cell r="AC1147" t="str">
            <v>トランスフェリン精密</v>
          </cell>
          <cell r="AD1147">
            <v>70</v>
          </cell>
          <cell r="AE1147" t="str">
            <v>D015-0-07</v>
          </cell>
          <cell r="AG1147">
            <v>0</v>
          </cell>
          <cell r="AH1147" t="str">
            <v>0</v>
          </cell>
          <cell r="AI1147">
            <v>0</v>
          </cell>
          <cell r="AJ1147">
            <v>1</v>
          </cell>
          <cell r="AK1147">
            <v>5</v>
          </cell>
          <cell r="AO1147" t="str">
            <v>--</v>
          </cell>
          <cell r="AY1147" t="str">
            <v>--</v>
          </cell>
          <cell r="BF1147">
            <v>23</v>
          </cell>
          <cell r="BG1147" t="str">
            <v>血清　　　　　　　　</v>
          </cell>
          <cell r="BH1147" t="str">
            <v>ネフェロメトリー法</v>
          </cell>
          <cell r="BL1147" t="str">
            <v>--</v>
          </cell>
          <cell r="BV1147" t="str">
            <v>--</v>
          </cell>
          <cell r="CF1147" t="str">
            <v>--</v>
          </cell>
        </row>
        <row r="1148">
          <cell r="B1148" t="str">
            <v>A</v>
          </cell>
          <cell r="C1148" t="str">
            <v>[42]</v>
          </cell>
          <cell r="D1148">
            <v>861</v>
          </cell>
          <cell r="E1148">
            <v>861</v>
          </cell>
          <cell r="F1148">
            <v>0</v>
          </cell>
          <cell r="G1148" t="str">
            <v>セルロプラスミン　　　　　　　　　　　　　　　</v>
          </cell>
          <cell r="H1148" t="str">
            <v>5C0450000023063</v>
          </cell>
          <cell r="I1148">
            <v>160028410</v>
          </cell>
          <cell r="J1148" t="str">
            <v>セルロプラスミン</v>
          </cell>
          <cell r="K1148">
            <v>110</v>
          </cell>
          <cell r="L1148" t="str">
            <v>D007-0-25</v>
          </cell>
          <cell r="M1148" t="str">
            <v>D000-0-00</v>
          </cell>
          <cell r="N1148">
            <v>0</v>
          </cell>
          <cell r="O1148" t="str">
            <v>0</v>
          </cell>
          <cell r="P1148">
            <v>0</v>
          </cell>
          <cell r="Q1148">
            <v>1</v>
          </cell>
          <cell r="R1148">
            <v>3</v>
          </cell>
          <cell r="S1148">
            <v>110</v>
          </cell>
          <cell r="U1148" t="str">
            <v>D007-0-25</v>
          </cell>
          <cell r="X1148">
            <v>110</v>
          </cell>
          <cell r="AB1148">
            <v>160028410</v>
          </cell>
          <cell r="AC1148" t="str">
            <v>セルロプラスミン</v>
          </cell>
          <cell r="AD1148">
            <v>110</v>
          </cell>
          <cell r="AE1148" t="str">
            <v>D007-0-25</v>
          </cell>
          <cell r="AG1148">
            <v>0</v>
          </cell>
          <cell r="AH1148" t="str">
            <v>0</v>
          </cell>
          <cell r="AI1148">
            <v>0</v>
          </cell>
          <cell r="AJ1148">
            <v>1</v>
          </cell>
          <cell r="AK1148">
            <v>3</v>
          </cell>
          <cell r="AO1148" t="str">
            <v>--</v>
          </cell>
          <cell r="AY1148" t="str">
            <v>--</v>
          </cell>
          <cell r="BF1148">
            <v>23</v>
          </cell>
          <cell r="BG1148" t="str">
            <v>血清　　　　　　　　</v>
          </cell>
          <cell r="BH1148" t="str">
            <v>ネフェロメトリー法</v>
          </cell>
          <cell r="BL1148" t="str">
            <v>--</v>
          </cell>
          <cell r="BV1148" t="str">
            <v>--</v>
          </cell>
          <cell r="CF1148" t="str">
            <v>--</v>
          </cell>
        </row>
        <row r="1149">
          <cell r="B1149" t="str">
            <v>A</v>
          </cell>
          <cell r="C1149" t="str">
            <v>[32],[43]</v>
          </cell>
          <cell r="D1149">
            <v>862</v>
          </cell>
          <cell r="E1149">
            <v>862</v>
          </cell>
          <cell r="F1149">
            <v>0</v>
          </cell>
          <cell r="G1149" t="str">
            <v>β２ＭＧ－血清　　　　　　　　　　　　　　　　</v>
          </cell>
          <cell r="H1149" t="str">
            <v>5C0650000023062</v>
          </cell>
          <cell r="I1149">
            <v>160119010</v>
          </cell>
          <cell r="J1149" t="str">
            <v>β２ーｍ精密</v>
          </cell>
          <cell r="K1149">
            <v>130</v>
          </cell>
          <cell r="L1149" t="str">
            <v>D015-0-10</v>
          </cell>
          <cell r="M1149" t="str">
            <v>D000-0-00</v>
          </cell>
          <cell r="N1149">
            <v>0</v>
          </cell>
          <cell r="O1149" t="str">
            <v>0</v>
          </cell>
          <cell r="P1149">
            <v>0</v>
          </cell>
          <cell r="Q1149">
            <v>1</v>
          </cell>
          <cell r="R1149">
            <v>5</v>
          </cell>
          <cell r="S1149">
            <v>130</v>
          </cell>
          <cell r="U1149" t="str">
            <v>D015-0-10</v>
          </cell>
          <cell r="X1149">
            <v>130</v>
          </cell>
          <cell r="AB1149">
            <v>160119010</v>
          </cell>
          <cell r="AC1149" t="str">
            <v>β２ーｍ精密</v>
          </cell>
          <cell r="AD1149">
            <v>130</v>
          </cell>
          <cell r="AE1149" t="str">
            <v>D015-0-10</v>
          </cell>
          <cell r="AG1149">
            <v>0</v>
          </cell>
          <cell r="AH1149" t="str">
            <v>0</v>
          </cell>
          <cell r="AI1149">
            <v>0</v>
          </cell>
          <cell r="AJ1149">
            <v>1</v>
          </cell>
          <cell r="AK1149">
            <v>5</v>
          </cell>
          <cell r="AO1149" t="str">
            <v>--</v>
          </cell>
          <cell r="AY1149" t="str">
            <v>--</v>
          </cell>
          <cell r="BF1149">
            <v>23</v>
          </cell>
          <cell r="BG1149" t="str">
            <v>血清　　　　　　　　</v>
          </cell>
          <cell r="BH1149" t="str">
            <v>ラテックス免疫凝集法（ＬＩＡ法）</v>
          </cell>
          <cell r="BL1149" t="str">
            <v>--</v>
          </cell>
          <cell r="BV1149" t="str">
            <v>--</v>
          </cell>
          <cell r="CF1149" t="str">
            <v>--</v>
          </cell>
        </row>
        <row r="1150">
          <cell r="B1150" t="str">
            <v>A</v>
          </cell>
          <cell r="C1150" t="str">
            <v>[42]</v>
          </cell>
          <cell r="D1150">
            <v>863</v>
          </cell>
          <cell r="E1150">
            <v>863</v>
          </cell>
          <cell r="F1150">
            <v>0</v>
          </cell>
          <cell r="G1150" t="str">
            <v>Ｃ３（β１Ｃ／β１Ａ）　　　　　　　　　　　　</v>
          </cell>
          <cell r="H1150" t="str">
            <v>5B0230000023061</v>
          </cell>
          <cell r="I1150">
            <v>160055410</v>
          </cell>
          <cell r="J1150" t="str">
            <v>Ｃ３精密</v>
          </cell>
          <cell r="K1150">
            <v>85</v>
          </cell>
          <cell r="L1150" t="str">
            <v>D015-0-08</v>
          </cell>
          <cell r="M1150" t="str">
            <v>D000-0-00</v>
          </cell>
          <cell r="N1150">
            <v>0</v>
          </cell>
          <cell r="O1150" t="str">
            <v>0</v>
          </cell>
          <cell r="P1150">
            <v>0</v>
          </cell>
          <cell r="Q1150">
            <v>1</v>
          </cell>
          <cell r="R1150">
            <v>5</v>
          </cell>
          <cell r="S1150">
            <v>85</v>
          </cell>
          <cell r="U1150" t="str">
            <v>D015-0-08</v>
          </cell>
          <cell r="X1150">
            <v>85</v>
          </cell>
          <cell r="AB1150">
            <v>160055410</v>
          </cell>
          <cell r="AC1150" t="str">
            <v>Ｃ３精密</v>
          </cell>
          <cell r="AD1150">
            <v>85</v>
          </cell>
          <cell r="AE1150" t="str">
            <v>D015-0-08</v>
          </cell>
          <cell r="AG1150">
            <v>0</v>
          </cell>
          <cell r="AH1150" t="str">
            <v>0</v>
          </cell>
          <cell r="AI1150">
            <v>0</v>
          </cell>
          <cell r="AJ1150">
            <v>1</v>
          </cell>
          <cell r="AK1150">
            <v>5</v>
          </cell>
          <cell r="AO1150" t="str">
            <v>--</v>
          </cell>
          <cell r="AY1150" t="str">
            <v>--</v>
          </cell>
          <cell r="BF1150">
            <v>23</v>
          </cell>
          <cell r="BG1150" t="str">
            <v>血清　　　　　　　　</v>
          </cell>
          <cell r="BH1150" t="str">
            <v>免疫比濁法（ＴＩＡ法）</v>
          </cell>
          <cell r="BL1150" t="str">
            <v>--</v>
          </cell>
          <cell r="BV1150" t="str">
            <v>--</v>
          </cell>
          <cell r="CF1150" t="str">
            <v>--</v>
          </cell>
        </row>
        <row r="1151">
          <cell r="B1151" t="str">
            <v>A</v>
          </cell>
          <cell r="C1151" t="str">
            <v>[42]</v>
          </cell>
          <cell r="D1151">
            <v>864</v>
          </cell>
          <cell r="E1151">
            <v>864</v>
          </cell>
          <cell r="F1151">
            <v>0</v>
          </cell>
          <cell r="G1151" t="str">
            <v>Ｃ４（β１Ｅ）　　　　　　　　　　　　　　　　</v>
          </cell>
          <cell r="H1151" t="str">
            <v>5B0240000023061</v>
          </cell>
          <cell r="I1151">
            <v>160055510</v>
          </cell>
          <cell r="J1151" t="str">
            <v>Ｃ４精密</v>
          </cell>
          <cell r="K1151">
            <v>85</v>
          </cell>
          <cell r="L1151" t="str">
            <v>D015-0-08</v>
          </cell>
          <cell r="M1151" t="str">
            <v>D000-0-00</v>
          </cell>
          <cell r="N1151">
            <v>0</v>
          </cell>
          <cell r="O1151" t="str">
            <v>0</v>
          </cell>
          <cell r="P1151">
            <v>0</v>
          </cell>
          <cell r="Q1151">
            <v>1</v>
          </cell>
          <cell r="R1151">
            <v>5</v>
          </cell>
          <cell r="S1151">
            <v>85</v>
          </cell>
          <cell r="U1151" t="str">
            <v>D015-0-08</v>
          </cell>
          <cell r="X1151">
            <v>85</v>
          </cell>
          <cell r="AB1151">
            <v>160055510</v>
          </cell>
          <cell r="AC1151" t="str">
            <v>Ｃ４精密</v>
          </cell>
          <cell r="AD1151">
            <v>85</v>
          </cell>
          <cell r="AE1151" t="str">
            <v>D015-0-08</v>
          </cell>
          <cell r="AG1151">
            <v>0</v>
          </cell>
          <cell r="AH1151" t="str">
            <v>0</v>
          </cell>
          <cell r="AI1151">
            <v>0</v>
          </cell>
          <cell r="AJ1151">
            <v>1</v>
          </cell>
          <cell r="AK1151">
            <v>5</v>
          </cell>
          <cell r="AO1151" t="str">
            <v>--</v>
          </cell>
          <cell r="AY1151" t="str">
            <v>--</v>
          </cell>
          <cell r="BF1151">
            <v>23</v>
          </cell>
          <cell r="BG1151" t="str">
            <v>血清　　　　　　　　</v>
          </cell>
          <cell r="BH1151" t="str">
            <v>免疫比濁法（ＴＩＡ法）</v>
          </cell>
          <cell r="BL1151" t="str">
            <v>--</v>
          </cell>
          <cell r="BV1151" t="str">
            <v>--</v>
          </cell>
          <cell r="CF1151" t="str">
            <v>--</v>
          </cell>
        </row>
        <row r="1152">
          <cell r="B1152" t="str">
            <v>A</v>
          </cell>
          <cell r="C1152" t="str">
            <v>[42]</v>
          </cell>
          <cell r="D1152">
            <v>866</v>
          </cell>
          <cell r="E1152">
            <v>866</v>
          </cell>
          <cell r="F1152">
            <v>1</v>
          </cell>
          <cell r="G1152" t="str">
            <v>ハプトグロビン型判定あり　　　　　　　　　　　</v>
          </cell>
          <cell r="H1152" t="str">
            <v>5C0410000023235</v>
          </cell>
          <cell r="I1152">
            <v>160056310</v>
          </cell>
          <cell r="J1152" t="str">
            <v>ハプトグロビン</v>
          </cell>
          <cell r="K1152">
            <v>170</v>
          </cell>
          <cell r="L1152" t="str">
            <v>D015-0-13</v>
          </cell>
          <cell r="M1152" t="str">
            <v>D000-0-00</v>
          </cell>
          <cell r="N1152">
            <v>0</v>
          </cell>
          <cell r="O1152" t="str">
            <v>0</v>
          </cell>
          <cell r="P1152">
            <v>0</v>
          </cell>
          <cell r="Q1152">
            <v>1</v>
          </cell>
          <cell r="R1152">
            <v>5</v>
          </cell>
          <cell r="S1152">
            <v>170</v>
          </cell>
          <cell r="U1152" t="str">
            <v>D015-0-13</v>
          </cell>
          <cell r="X1152">
            <v>170</v>
          </cell>
          <cell r="AB1152">
            <v>160056310</v>
          </cell>
          <cell r="AC1152" t="str">
            <v>ハプトグロビン</v>
          </cell>
          <cell r="AD1152">
            <v>170</v>
          </cell>
          <cell r="AE1152" t="str">
            <v>D015-0-13</v>
          </cell>
          <cell r="AG1152">
            <v>0</v>
          </cell>
          <cell r="AH1152" t="str">
            <v>0</v>
          </cell>
          <cell r="AI1152">
            <v>0</v>
          </cell>
          <cell r="AJ1152">
            <v>1</v>
          </cell>
          <cell r="AK1152">
            <v>5</v>
          </cell>
          <cell r="AO1152" t="str">
            <v>--</v>
          </cell>
          <cell r="AY1152" t="str">
            <v>--</v>
          </cell>
          <cell r="BF1152">
            <v>23</v>
          </cell>
          <cell r="BG1152" t="str">
            <v>血清　　　　　　　　</v>
          </cell>
          <cell r="BH1152" t="str">
            <v>ポリアクリルアミドゲル薄層泳動法</v>
          </cell>
          <cell r="BL1152" t="str">
            <v>--</v>
          </cell>
          <cell r="BV1152" t="str">
            <v>--</v>
          </cell>
          <cell r="CF1152" t="str">
            <v>--</v>
          </cell>
        </row>
        <row r="1153">
          <cell r="B1153" t="str">
            <v>A</v>
          </cell>
          <cell r="C1153" t="str">
            <v>[77]</v>
          </cell>
          <cell r="D1153">
            <v>867</v>
          </cell>
          <cell r="E1153">
            <v>867</v>
          </cell>
          <cell r="F1153">
            <v>0</v>
          </cell>
          <cell r="G1153" t="str">
            <v>アンチトロンビンⅢ抗原量　　　　　　　　　　　</v>
          </cell>
          <cell r="H1153" t="str">
            <v>2B2000000022063</v>
          </cell>
          <cell r="I1153">
            <v>160113510</v>
          </cell>
          <cell r="J1153" t="str">
            <v>ＡＴー３</v>
          </cell>
          <cell r="K1153">
            <v>85</v>
          </cell>
          <cell r="L1153" t="str">
            <v>D006-0-11</v>
          </cell>
          <cell r="M1153" t="str">
            <v>D000-0-00</v>
          </cell>
          <cell r="N1153">
            <v>0</v>
          </cell>
          <cell r="O1153" t="str">
            <v>0</v>
          </cell>
          <cell r="P1153">
            <v>0</v>
          </cell>
          <cell r="Q1153">
            <v>1</v>
          </cell>
          <cell r="R1153">
            <v>2</v>
          </cell>
          <cell r="S1153">
            <v>85</v>
          </cell>
          <cell r="U1153" t="str">
            <v>D006-0-11</v>
          </cell>
          <cell r="X1153">
            <v>85</v>
          </cell>
          <cell r="AB1153">
            <v>160113510</v>
          </cell>
          <cell r="AC1153" t="str">
            <v>ＡＴー３</v>
          </cell>
          <cell r="AD1153">
            <v>85</v>
          </cell>
          <cell r="AE1153" t="str">
            <v>D006-0-11</v>
          </cell>
          <cell r="AG1153">
            <v>0</v>
          </cell>
          <cell r="AH1153" t="str">
            <v>0</v>
          </cell>
          <cell r="AI1153">
            <v>0</v>
          </cell>
          <cell r="AJ1153">
            <v>1</v>
          </cell>
          <cell r="AK1153">
            <v>2</v>
          </cell>
          <cell r="AO1153" t="str">
            <v>--</v>
          </cell>
          <cell r="AY1153" t="str">
            <v>--</v>
          </cell>
          <cell r="BF1153">
            <v>26</v>
          </cell>
          <cell r="BG1153" t="str">
            <v>血漿凍結　　　　　　</v>
          </cell>
          <cell r="BH1153" t="str">
            <v>ラテックス凝集法</v>
          </cell>
          <cell r="BL1153" t="str">
            <v>--</v>
          </cell>
          <cell r="BV1153" t="str">
            <v>--</v>
          </cell>
          <cell r="CF1153" t="str">
            <v>--</v>
          </cell>
        </row>
        <row r="1154">
          <cell r="B1154" t="str">
            <v>A</v>
          </cell>
          <cell r="C1154" t="str">
            <v>[77]</v>
          </cell>
          <cell r="D1154">
            <v>868</v>
          </cell>
          <cell r="E1154">
            <v>868</v>
          </cell>
          <cell r="F1154">
            <v>0</v>
          </cell>
          <cell r="G1154" t="str">
            <v>プラスミノーゲン抗原量　　　　　　　　　　　　</v>
          </cell>
          <cell r="H1154" t="str">
            <v>2B2600000022063</v>
          </cell>
          <cell r="L1154" t="str">
            <v>--</v>
          </cell>
          <cell r="M1154" t="str">
            <v>--</v>
          </cell>
          <cell r="S1154">
            <v>140</v>
          </cell>
          <cell r="U1154" t="str">
            <v>D006-0-14</v>
          </cell>
          <cell r="X1154">
            <v>140</v>
          </cell>
          <cell r="AB1154">
            <v>160015710</v>
          </cell>
          <cell r="AC1154" t="str">
            <v>プラスミノーゲン</v>
          </cell>
          <cell r="AD1154">
            <v>140</v>
          </cell>
          <cell r="AE1154" t="str">
            <v>D006-0-14</v>
          </cell>
          <cell r="AG1154">
            <v>0</v>
          </cell>
          <cell r="AH1154" t="str">
            <v>0</v>
          </cell>
          <cell r="AI1154">
            <v>0</v>
          </cell>
          <cell r="AJ1154">
            <v>1</v>
          </cell>
          <cell r="AK1154">
            <v>2</v>
          </cell>
          <cell r="AO1154" t="str">
            <v>--</v>
          </cell>
          <cell r="AY1154" t="str">
            <v>--</v>
          </cell>
          <cell r="BF1154">
            <v>26</v>
          </cell>
          <cell r="BG1154" t="str">
            <v>血漿凍結　　　　　　</v>
          </cell>
          <cell r="BH1154" t="str">
            <v>ラテックス凝集法</v>
          </cell>
          <cell r="BL1154" t="str">
            <v>--</v>
          </cell>
          <cell r="BV1154" t="str">
            <v>--</v>
          </cell>
          <cell r="CF1154" t="str">
            <v>--</v>
          </cell>
        </row>
        <row r="1155">
          <cell r="D1155">
            <v>870</v>
          </cell>
          <cell r="E1155">
            <v>870</v>
          </cell>
          <cell r="F1155">
            <v>0</v>
          </cell>
          <cell r="G1155" t="str">
            <v>．ＡＦＰ／ＥＩＡ　　　　　　　　　　　　　　　</v>
          </cell>
          <cell r="H1155" t="str">
            <v>999999999999999</v>
          </cell>
          <cell r="L1155" t="str">
            <v>--</v>
          </cell>
          <cell r="M1155" t="str">
            <v>--</v>
          </cell>
          <cell r="S1155">
            <v>130</v>
          </cell>
          <cell r="U1155" t="str">
            <v>D009-0-04</v>
          </cell>
          <cell r="X1155">
            <v>130</v>
          </cell>
          <cell r="AB1155">
            <v>160036710</v>
          </cell>
          <cell r="AC1155" t="str">
            <v>ＡＦＰ精密</v>
          </cell>
          <cell r="AD1155">
            <v>130</v>
          </cell>
          <cell r="AE1155" t="str">
            <v>D009-0-04</v>
          </cell>
          <cell r="AG1155">
            <v>0</v>
          </cell>
          <cell r="AH1155" t="str">
            <v>0</v>
          </cell>
          <cell r="AI1155">
            <v>5</v>
          </cell>
          <cell r="AJ1155">
            <v>1</v>
          </cell>
          <cell r="AK1155">
            <v>4</v>
          </cell>
          <cell r="AO1155" t="str">
            <v>--</v>
          </cell>
          <cell r="AY1155" t="str">
            <v>--</v>
          </cell>
          <cell r="BF1155">
            <v>23</v>
          </cell>
          <cell r="BG1155" t="str">
            <v>血清　　　　　　　　</v>
          </cell>
          <cell r="BL1155" t="str">
            <v>--</v>
          </cell>
          <cell r="BV1155" t="str">
            <v>--</v>
          </cell>
          <cell r="CF1155" t="str">
            <v>--</v>
          </cell>
        </row>
        <row r="1156">
          <cell r="B1156" t="str">
            <v>C</v>
          </cell>
          <cell r="D1156">
            <v>874</v>
          </cell>
          <cell r="E1156">
            <v>874</v>
          </cell>
          <cell r="F1156">
            <v>0</v>
          </cell>
          <cell r="G1156" t="str">
            <v>グリチルリチン－血清　　　　　　　　　　　　　</v>
          </cell>
          <cell r="H1156" t="str">
            <v>999999999999999</v>
          </cell>
          <cell r="L1156" t="str">
            <v>--</v>
          </cell>
          <cell r="M1156" t="str">
            <v>--</v>
          </cell>
          <cell r="S1156">
            <v>0</v>
          </cell>
          <cell r="AE1156" t="str">
            <v>--</v>
          </cell>
          <cell r="AO1156" t="str">
            <v>--</v>
          </cell>
          <cell r="AY1156" t="str">
            <v>--</v>
          </cell>
          <cell r="BF1156">
            <v>24</v>
          </cell>
          <cell r="BG1156" t="str">
            <v>血清凍結　　　　　　</v>
          </cell>
          <cell r="BH1156" t="str">
            <v>ＨＰＬＣ</v>
          </cell>
          <cell r="BL1156" t="str">
            <v>--</v>
          </cell>
          <cell r="BV1156" t="str">
            <v>--</v>
          </cell>
          <cell r="CF1156" t="str">
            <v>--</v>
          </cell>
        </row>
        <row r="1157">
          <cell r="B1157" t="str">
            <v>A</v>
          </cell>
          <cell r="C1157" t="str">
            <v>[42]</v>
          </cell>
          <cell r="D1157">
            <v>875</v>
          </cell>
          <cell r="E1157">
            <v>875</v>
          </cell>
          <cell r="F1157">
            <v>0</v>
          </cell>
          <cell r="G1157" t="str">
            <v>レチノール結合蛋白　　　　　　　　　　　　　　</v>
          </cell>
          <cell r="H1157" t="str">
            <v>5C0300000023063</v>
          </cell>
          <cell r="I1157">
            <v>160118910</v>
          </cell>
          <cell r="J1157" t="str">
            <v>ＲＢＰ精密</v>
          </cell>
          <cell r="K1157">
            <v>150</v>
          </cell>
          <cell r="L1157" t="str">
            <v>D015-0-12</v>
          </cell>
          <cell r="M1157" t="str">
            <v>D000-0-00</v>
          </cell>
          <cell r="N1157">
            <v>0</v>
          </cell>
          <cell r="O1157" t="str">
            <v>0</v>
          </cell>
          <cell r="P1157">
            <v>0</v>
          </cell>
          <cell r="Q1157">
            <v>1</v>
          </cell>
          <cell r="R1157">
            <v>5</v>
          </cell>
          <cell r="S1157">
            <v>150</v>
          </cell>
          <cell r="U1157" t="str">
            <v>D015-0-12</v>
          </cell>
          <cell r="X1157">
            <v>150</v>
          </cell>
          <cell r="AB1157">
            <v>160118910</v>
          </cell>
          <cell r="AC1157" t="str">
            <v>ＲＢＰ精密</v>
          </cell>
          <cell r="AD1157">
            <v>150</v>
          </cell>
          <cell r="AE1157" t="str">
            <v>D015-0-12</v>
          </cell>
          <cell r="AG1157">
            <v>0</v>
          </cell>
          <cell r="AH1157" t="str">
            <v>0</v>
          </cell>
          <cell r="AI1157">
            <v>0</v>
          </cell>
          <cell r="AJ1157">
            <v>1</v>
          </cell>
          <cell r="AK1157">
            <v>5</v>
          </cell>
          <cell r="AO1157" t="str">
            <v>--</v>
          </cell>
          <cell r="AY1157" t="str">
            <v>--</v>
          </cell>
          <cell r="BF1157">
            <v>23</v>
          </cell>
          <cell r="BG1157" t="str">
            <v>血清　　　　　　　　</v>
          </cell>
          <cell r="BH1157" t="str">
            <v>ネフェロメトリー法</v>
          </cell>
          <cell r="BL1157" t="str">
            <v>--</v>
          </cell>
          <cell r="BV1157" t="str">
            <v>--</v>
          </cell>
          <cell r="CF1157" t="str">
            <v>--</v>
          </cell>
        </row>
        <row r="1158">
          <cell r="B1158" t="str">
            <v>A</v>
          </cell>
          <cell r="C1158" t="str">
            <v>[9]</v>
          </cell>
          <cell r="D1158">
            <v>876</v>
          </cell>
          <cell r="E1158">
            <v>876</v>
          </cell>
          <cell r="F1158">
            <v>0</v>
          </cell>
          <cell r="G1158" t="str">
            <v>ミオシン軽鎖Ⅰ　　　　　　　　　　　　　　　　</v>
          </cell>
          <cell r="H1158" t="str">
            <v>5C0920000023006</v>
          </cell>
          <cell r="I1158">
            <v>160115210</v>
          </cell>
          <cell r="J1158" t="str">
            <v>心室筋ミオシン軽鎖Ｉ精密</v>
          </cell>
          <cell r="K1158">
            <v>230</v>
          </cell>
          <cell r="L1158" t="str">
            <v>D007-0-36</v>
          </cell>
          <cell r="M1158" t="str">
            <v>D000-0-00</v>
          </cell>
          <cell r="N1158">
            <v>0</v>
          </cell>
          <cell r="O1158" t="str">
            <v>0</v>
          </cell>
          <cell r="P1158">
            <v>0</v>
          </cell>
          <cell r="Q1158">
            <v>1</v>
          </cell>
          <cell r="R1158">
            <v>3</v>
          </cell>
          <cell r="S1158">
            <v>230</v>
          </cell>
          <cell r="U1158" t="str">
            <v>D007-0-36</v>
          </cell>
          <cell r="X1158">
            <v>230</v>
          </cell>
          <cell r="AB1158">
            <v>160115210</v>
          </cell>
          <cell r="AC1158" t="str">
            <v>心室筋ミオシン軽鎖Ｉ精密</v>
          </cell>
          <cell r="AD1158">
            <v>230</v>
          </cell>
          <cell r="AE1158" t="str">
            <v>D007-0-36</v>
          </cell>
          <cell r="AG1158">
            <v>0</v>
          </cell>
          <cell r="AH1158" t="str">
            <v>0</v>
          </cell>
          <cell r="AI1158">
            <v>0</v>
          </cell>
          <cell r="AJ1158">
            <v>1</v>
          </cell>
          <cell r="AK1158">
            <v>3</v>
          </cell>
          <cell r="AO1158" t="str">
            <v>--</v>
          </cell>
          <cell r="AY1158" t="str">
            <v>--</v>
          </cell>
          <cell r="BF1158">
            <v>23</v>
          </cell>
          <cell r="BG1158" t="str">
            <v>血清　　　　　　　　</v>
          </cell>
          <cell r="BH1158" t="str">
            <v>ＩＲＭＡ法（ＲＩＡ・固相法）</v>
          </cell>
          <cell r="BL1158" t="str">
            <v>--</v>
          </cell>
          <cell r="BV1158" t="str">
            <v>--</v>
          </cell>
          <cell r="CF1158" t="str">
            <v>--</v>
          </cell>
        </row>
        <row r="1159">
          <cell r="B1159" t="str">
            <v>A</v>
          </cell>
          <cell r="C1159" t="str">
            <v>[42]</v>
          </cell>
          <cell r="D1159">
            <v>877</v>
          </cell>
          <cell r="E1159">
            <v>877</v>
          </cell>
          <cell r="F1159">
            <v>0</v>
          </cell>
          <cell r="G1159" t="str">
            <v>プレアルブミン　　　　　　　　　　　　　　　　</v>
          </cell>
          <cell r="H1159" t="str">
            <v>5C0100000023063</v>
          </cell>
          <cell r="I1159">
            <v>160055710</v>
          </cell>
          <cell r="J1159" t="str">
            <v>プレアルブミン</v>
          </cell>
          <cell r="K1159">
            <v>120</v>
          </cell>
          <cell r="L1159" t="str">
            <v>D015-0-09</v>
          </cell>
          <cell r="M1159" t="str">
            <v>D000-0-00</v>
          </cell>
          <cell r="N1159">
            <v>0</v>
          </cell>
          <cell r="O1159" t="str">
            <v>0</v>
          </cell>
          <cell r="P1159">
            <v>0</v>
          </cell>
          <cell r="Q1159">
            <v>1</v>
          </cell>
          <cell r="R1159">
            <v>5</v>
          </cell>
          <cell r="S1159">
            <v>120</v>
          </cell>
          <cell r="U1159" t="str">
            <v>D015-0-09</v>
          </cell>
          <cell r="X1159">
            <v>120</v>
          </cell>
          <cell r="AB1159">
            <v>160055710</v>
          </cell>
          <cell r="AC1159" t="str">
            <v>プレアルブミン</v>
          </cell>
          <cell r="AD1159">
            <v>120</v>
          </cell>
          <cell r="AE1159" t="str">
            <v>D015-0-09</v>
          </cell>
          <cell r="AG1159">
            <v>0</v>
          </cell>
          <cell r="AH1159" t="str">
            <v>0</v>
          </cell>
          <cell r="AI1159">
            <v>0</v>
          </cell>
          <cell r="AJ1159">
            <v>1</v>
          </cell>
          <cell r="AK1159">
            <v>5</v>
          </cell>
          <cell r="AO1159" t="str">
            <v>--</v>
          </cell>
          <cell r="AY1159" t="str">
            <v>--</v>
          </cell>
          <cell r="BF1159">
            <v>23</v>
          </cell>
          <cell r="BG1159" t="str">
            <v>血清　　　　　　　　</v>
          </cell>
          <cell r="BH1159" t="str">
            <v>ネフェロメトリー法</v>
          </cell>
          <cell r="BL1159" t="str">
            <v>--</v>
          </cell>
          <cell r="BV1159" t="str">
            <v>--</v>
          </cell>
          <cell r="CF1159" t="str">
            <v>--</v>
          </cell>
        </row>
        <row r="1160">
          <cell r="B1160" t="str">
            <v>A</v>
          </cell>
          <cell r="C1160" t="str">
            <v>[8]</v>
          </cell>
          <cell r="D1160">
            <v>878</v>
          </cell>
          <cell r="E1160">
            <v>878</v>
          </cell>
          <cell r="F1160">
            <v>0</v>
          </cell>
          <cell r="G1160" t="str">
            <v>血中ミオグロビン　　　　　　　　　　　　　　　</v>
          </cell>
          <cell r="H1160" t="str">
            <v>5C0900000023051</v>
          </cell>
          <cell r="L1160" t="str">
            <v>--</v>
          </cell>
          <cell r="M1160" t="str">
            <v>--</v>
          </cell>
          <cell r="S1160">
            <v>170</v>
          </cell>
          <cell r="U1160" t="str">
            <v>D007-0-31</v>
          </cell>
          <cell r="X1160">
            <v>170</v>
          </cell>
          <cell r="AB1160">
            <v>160029810</v>
          </cell>
          <cell r="AC1160" t="str">
            <v>Ｍｂ精密</v>
          </cell>
          <cell r="AD1160">
            <v>170</v>
          </cell>
          <cell r="AE1160" t="str">
            <v>D007-0-31</v>
          </cell>
          <cell r="AG1160">
            <v>0</v>
          </cell>
          <cell r="AH1160" t="str">
            <v>0</v>
          </cell>
          <cell r="AI1160">
            <v>0</v>
          </cell>
          <cell r="AJ1160">
            <v>1</v>
          </cell>
          <cell r="AK1160">
            <v>3</v>
          </cell>
          <cell r="AO1160" t="str">
            <v>--</v>
          </cell>
          <cell r="AY1160" t="str">
            <v>--</v>
          </cell>
          <cell r="BF1160">
            <v>23</v>
          </cell>
          <cell r="BG1160" t="str">
            <v>血清　　　　　　　　</v>
          </cell>
          <cell r="BH1160" t="str">
            <v>ＣＬＩＡ法</v>
          </cell>
          <cell r="BL1160" t="str">
            <v>--</v>
          </cell>
          <cell r="BV1160" t="str">
            <v>--</v>
          </cell>
          <cell r="CF1160" t="str">
            <v>--</v>
          </cell>
        </row>
        <row r="1161">
          <cell r="B1161" t="str">
            <v>A</v>
          </cell>
          <cell r="C1161" t="str">
            <v>[34],[42]</v>
          </cell>
          <cell r="D1161">
            <v>880</v>
          </cell>
          <cell r="E1161">
            <v>880</v>
          </cell>
          <cell r="F1161">
            <v>0</v>
          </cell>
          <cell r="G1161" t="str">
            <v>α１－酸性糖蛋白　　　　　　　　　　　　　　　</v>
          </cell>
          <cell r="H1161" t="str">
            <v>5C0250000023063</v>
          </cell>
          <cell r="I1161">
            <v>160037010</v>
          </cell>
          <cell r="J1161" t="str">
            <v>α１ー酸性糖蛋白精密</v>
          </cell>
          <cell r="K1161">
            <v>150</v>
          </cell>
          <cell r="L1161" t="str">
            <v>D015-0-12</v>
          </cell>
          <cell r="M1161" t="str">
            <v>D000-0-00</v>
          </cell>
          <cell r="N1161">
            <v>0</v>
          </cell>
          <cell r="O1161" t="str">
            <v>0</v>
          </cell>
          <cell r="P1161">
            <v>0</v>
          </cell>
          <cell r="Q1161">
            <v>1</v>
          </cell>
          <cell r="R1161">
            <v>5</v>
          </cell>
          <cell r="S1161">
            <v>150</v>
          </cell>
          <cell r="U1161" t="str">
            <v>D015-0-12</v>
          </cell>
          <cell r="X1161">
            <v>150</v>
          </cell>
          <cell r="AB1161">
            <v>160037010</v>
          </cell>
          <cell r="AC1161" t="str">
            <v>α１ー酸性糖蛋白精密</v>
          </cell>
          <cell r="AD1161">
            <v>150</v>
          </cell>
          <cell r="AE1161" t="str">
            <v>D015-0-12</v>
          </cell>
          <cell r="AG1161">
            <v>0</v>
          </cell>
          <cell r="AH1161" t="str">
            <v>0</v>
          </cell>
          <cell r="AI1161">
            <v>0</v>
          </cell>
          <cell r="AJ1161">
            <v>1</v>
          </cell>
          <cell r="AK1161">
            <v>5</v>
          </cell>
          <cell r="AO1161" t="str">
            <v>--</v>
          </cell>
          <cell r="AY1161" t="str">
            <v>--</v>
          </cell>
          <cell r="BF1161">
            <v>23</v>
          </cell>
          <cell r="BG1161" t="str">
            <v>血清　　　　　　　　</v>
          </cell>
          <cell r="BH1161" t="str">
            <v>ネフェロメトリー法</v>
          </cell>
          <cell r="BL1161" t="str">
            <v>--</v>
          </cell>
          <cell r="BV1161" t="str">
            <v>--</v>
          </cell>
          <cell r="CF1161" t="str">
            <v>--</v>
          </cell>
        </row>
        <row r="1162">
          <cell r="B1162" t="str">
            <v>A</v>
          </cell>
          <cell r="C1162" t="str">
            <v>[43]</v>
          </cell>
          <cell r="D1162">
            <v>881</v>
          </cell>
          <cell r="E1162">
            <v>881</v>
          </cell>
          <cell r="F1162">
            <v>0</v>
          </cell>
          <cell r="G1162" t="str">
            <v>クリオグロブリン　　　　　　　　　　　　　　　</v>
          </cell>
          <cell r="H1162" t="str">
            <v>5A1600000023920</v>
          </cell>
          <cell r="I1162">
            <v>160054810</v>
          </cell>
          <cell r="J1162" t="str">
            <v>クリオグロブリン</v>
          </cell>
          <cell r="K1162">
            <v>48</v>
          </cell>
          <cell r="L1162" t="str">
            <v>D015-0-05</v>
          </cell>
          <cell r="M1162" t="str">
            <v>D000-0-00</v>
          </cell>
          <cell r="N1162">
            <v>0</v>
          </cell>
          <cell r="O1162" t="str">
            <v>0</v>
          </cell>
          <cell r="P1162">
            <v>0</v>
          </cell>
          <cell r="Q1162">
            <v>1</v>
          </cell>
          <cell r="R1162">
            <v>5</v>
          </cell>
          <cell r="S1162">
            <v>48</v>
          </cell>
          <cell r="U1162" t="str">
            <v>D015-0-05</v>
          </cell>
          <cell r="X1162">
            <v>48</v>
          </cell>
          <cell r="AB1162">
            <v>160054810</v>
          </cell>
          <cell r="AC1162" t="str">
            <v>クリオグロブリン</v>
          </cell>
          <cell r="AD1162">
            <v>48</v>
          </cell>
          <cell r="AE1162" t="str">
            <v>D015-0-05</v>
          </cell>
          <cell r="AG1162">
            <v>0</v>
          </cell>
          <cell r="AH1162" t="str">
            <v>0</v>
          </cell>
          <cell r="AI1162">
            <v>0</v>
          </cell>
          <cell r="AJ1162">
            <v>1</v>
          </cell>
          <cell r="AK1162">
            <v>5</v>
          </cell>
          <cell r="AO1162" t="str">
            <v>--</v>
          </cell>
          <cell r="AY1162" t="str">
            <v>--</v>
          </cell>
          <cell r="BF1162">
            <v>23</v>
          </cell>
          <cell r="BG1162" t="str">
            <v>血清　　　　　　　　</v>
          </cell>
          <cell r="BH1162" t="str">
            <v>寒冷沈澱法</v>
          </cell>
          <cell r="BL1162" t="str">
            <v>--</v>
          </cell>
          <cell r="BV1162" t="str">
            <v>--</v>
          </cell>
          <cell r="CF1162" t="str">
            <v>--</v>
          </cell>
        </row>
        <row r="1163">
          <cell r="B1163" t="str">
            <v>A</v>
          </cell>
          <cell r="C1163" t="str">
            <v>[43]</v>
          </cell>
          <cell r="D1163">
            <v>882</v>
          </cell>
          <cell r="E1163">
            <v>882</v>
          </cell>
          <cell r="F1163">
            <v>0</v>
          </cell>
          <cell r="G1163" t="str">
            <v>パイログロブリン　　　　　　　　　　　　　　　</v>
          </cell>
          <cell r="H1163" t="str">
            <v>5A1550000023920</v>
          </cell>
          <cell r="L1163" t="str">
            <v>--</v>
          </cell>
          <cell r="M1163" t="str">
            <v>--</v>
          </cell>
          <cell r="S1163">
            <v>0</v>
          </cell>
          <cell r="AE1163" t="str">
            <v>--</v>
          </cell>
          <cell r="AO1163" t="str">
            <v>--</v>
          </cell>
          <cell r="AY1163" t="str">
            <v>--</v>
          </cell>
          <cell r="BF1163">
            <v>23</v>
          </cell>
          <cell r="BG1163" t="str">
            <v>血清　　　　　　　　</v>
          </cell>
          <cell r="BH1163" t="str">
            <v>加熱法</v>
          </cell>
          <cell r="BL1163" t="str">
            <v>--</v>
          </cell>
          <cell r="BV1163" t="str">
            <v>--</v>
          </cell>
          <cell r="CF1163" t="str">
            <v>--</v>
          </cell>
        </row>
        <row r="1164">
          <cell r="B1164" t="str">
            <v>B</v>
          </cell>
          <cell r="D1164">
            <v>883</v>
          </cell>
          <cell r="E1164">
            <v>883</v>
          </cell>
          <cell r="F1164">
            <v>0</v>
          </cell>
          <cell r="G1164" t="str">
            <v>ヘモペキシン　　　　　　　　　　　　　　　　　</v>
          </cell>
          <cell r="H1164" t="str">
            <v>5C0550000023063</v>
          </cell>
          <cell r="I1164">
            <v>160056210</v>
          </cell>
          <cell r="J1164" t="str">
            <v>ヘモペキシン</v>
          </cell>
          <cell r="K1164">
            <v>180</v>
          </cell>
          <cell r="L1164" t="str">
            <v>D015-0-14</v>
          </cell>
          <cell r="M1164" t="str">
            <v>D000-0-00</v>
          </cell>
          <cell r="N1164">
            <v>0</v>
          </cell>
          <cell r="O1164" t="str">
            <v>0</v>
          </cell>
          <cell r="P1164">
            <v>0</v>
          </cell>
          <cell r="Q1164">
            <v>1</v>
          </cell>
          <cell r="R1164">
            <v>5</v>
          </cell>
          <cell r="S1164">
            <v>180</v>
          </cell>
          <cell r="U1164" t="str">
            <v>D015-0-14</v>
          </cell>
          <cell r="X1164">
            <v>180</v>
          </cell>
          <cell r="AB1164">
            <v>160056210</v>
          </cell>
          <cell r="AC1164" t="str">
            <v>ヘモペキシン</v>
          </cell>
          <cell r="AD1164">
            <v>180</v>
          </cell>
          <cell r="AE1164" t="str">
            <v>D015-0-14</v>
          </cell>
          <cell r="AG1164">
            <v>0</v>
          </cell>
          <cell r="AH1164" t="str">
            <v>0</v>
          </cell>
          <cell r="AI1164">
            <v>0</v>
          </cell>
          <cell r="AJ1164">
            <v>1</v>
          </cell>
          <cell r="AK1164">
            <v>5</v>
          </cell>
          <cell r="AO1164" t="str">
            <v>--</v>
          </cell>
          <cell r="AY1164" t="str">
            <v>--</v>
          </cell>
          <cell r="BF1164">
            <v>23</v>
          </cell>
          <cell r="BG1164" t="str">
            <v>血清　　　　　　　　</v>
          </cell>
          <cell r="BH1164" t="str">
            <v>ネフェロメトリー法</v>
          </cell>
          <cell r="BL1164" t="str">
            <v>--</v>
          </cell>
          <cell r="BV1164" t="str">
            <v>--</v>
          </cell>
          <cell r="CF1164" t="str">
            <v>--</v>
          </cell>
        </row>
        <row r="1165">
          <cell r="D1165">
            <v>884</v>
          </cell>
          <cell r="E1165">
            <v>884</v>
          </cell>
          <cell r="F1165">
            <v>0</v>
          </cell>
          <cell r="G1165" t="str">
            <v>．ミオグロビン／ＬＡ　　　　　　　　　　　　　</v>
          </cell>
          <cell r="H1165" t="str">
            <v>999999999999999</v>
          </cell>
          <cell r="L1165" t="str">
            <v>--</v>
          </cell>
          <cell r="M1165" t="str">
            <v>--</v>
          </cell>
          <cell r="S1165">
            <v>170</v>
          </cell>
          <cell r="U1165" t="str">
            <v>D007-0-31</v>
          </cell>
          <cell r="X1165">
            <v>170</v>
          </cell>
          <cell r="AB1165">
            <v>160029810</v>
          </cell>
          <cell r="AC1165" t="str">
            <v>Ｍｂ精密</v>
          </cell>
          <cell r="AD1165">
            <v>170</v>
          </cell>
          <cell r="AE1165" t="str">
            <v>D007-0-31</v>
          </cell>
          <cell r="AG1165">
            <v>0</v>
          </cell>
          <cell r="AH1165" t="str">
            <v>0</v>
          </cell>
          <cell r="AI1165">
            <v>0</v>
          </cell>
          <cell r="AJ1165">
            <v>1</v>
          </cell>
          <cell r="AK1165">
            <v>3</v>
          </cell>
          <cell r="AO1165" t="str">
            <v>--</v>
          </cell>
          <cell r="AY1165" t="str">
            <v>--</v>
          </cell>
          <cell r="BF1165">
            <v>23</v>
          </cell>
          <cell r="BG1165" t="str">
            <v>血清　　　　　　　　</v>
          </cell>
          <cell r="BL1165" t="str">
            <v>--</v>
          </cell>
          <cell r="BV1165" t="str">
            <v>--</v>
          </cell>
          <cell r="CF1165" t="str">
            <v>--</v>
          </cell>
        </row>
        <row r="1166">
          <cell r="B1166" t="str">
            <v>A</v>
          </cell>
          <cell r="C1166" t="str">
            <v>[30]</v>
          </cell>
          <cell r="D1166">
            <v>885</v>
          </cell>
          <cell r="E1166">
            <v>885</v>
          </cell>
          <cell r="F1166">
            <v>0</v>
          </cell>
          <cell r="G1166" t="str">
            <v>ＡＦＰ定性／ＲＰＨＡ　　　　　　　　　　　　　</v>
          </cell>
          <cell r="H1166" t="str">
            <v>5D0150000023104</v>
          </cell>
          <cell r="I1166">
            <v>160036010</v>
          </cell>
          <cell r="J1166" t="str">
            <v>ＡＦＰ</v>
          </cell>
          <cell r="K1166">
            <v>40</v>
          </cell>
          <cell r="L1166" t="str">
            <v>D009-0-01</v>
          </cell>
          <cell r="M1166" t="str">
            <v>D000-0-00</v>
          </cell>
          <cell r="N1166">
            <v>0</v>
          </cell>
          <cell r="O1166" t="str">
            <v>0</v>
          </cell>
          <cell r="P1166">
            <v>4</v>
          </cell>
          <cell r="Q1166">
            <v>1</v>
          </cell>
          <cell r="R1166">
            <v>4</v>
          </cell>
          <cell r="S1166">
            <v>40</v>
          </cell>
          <cell r="U1166" t="str">
            <v>D009-0-01</v>
          </cell>
          <cell r="X1166">
            <v>40</v>
          </cell>
          <cell r="AB1166">
            <v>160036010</v>
          </cell>
          <cell r="AC1166" t="str">
            <v>ＡＦＰ</v>
          </cell>
          <cell r="AD1166">
            <v>40</v>
          </cell>
          <cell r="AE1166" t="str">
            <v>D009-0-01</v>
          </cell>
          <cell r="AG1166">
            <v>0</v>
          </cell>
          <cell r="AH1166" t="str">
            <v>0</v>
          </cell>
          <cell r="AI1166">
            <v>4</v>
          </cell>
          <cell r="AJ1166">
            <v>1</v>
          </cell>
          <cell r="AK1166">
            <v>4</v>
          </cell>
          <cell r="AO1166" t="str">
            <v>--</v>
          </cell>
          <cell r="AY1166" t="str">
            <v>--</v>
          </cell>
          <cell r="BF1166">
            <v>23</v>
          </cell>
          <cell r="BG1166" t="str">
            <v>血清　　　　　　　　</v>
          </cell>
          <cell r="BH1166" t="str">
            <v>ＲＰＨＡ法</v>
          </cell>
          <cell r="BL1166" t="str">
            <v>--</v>
          </cell>
          <cell r="BV1166" t="str">
            <v>--</v>
          </cell>
          <cell r="CF1166" t="str">
            <v>--</v>
          </cell>
        </row>
        <row r="1167">
          <cell r="B1167" t="str">
            <v>A</v>
          </cell>
          <cell r="C1167" t="str">
            <v>[30]</v>
          </cell>
          <cell r="D1167">
            <v>886</v>
          </cell>
          <cell r="E1167">
            <v>886</v>
          </cell>
          <cell r="F1167">
            <v>0</v>
          </cell>
          <cell r="G1167" t="str">
            <v>ＡＦＰ定量　　　　　　　　　　　　　　　　　　</v>
          </cell>
          <cell r="H1167" t="str">
            <v>5D0150000023051</v>
          </cell>
          <cell r="L1167" t="str">
            <v>--</v>
          </cell>
          <cell r="M1167" t="str">
            <v>--</v>
          </cell>
          <cell r="S1167">
            <v>130</v>
          </cell>
          <cell r="U1167" t="str">
            <v>D009-0-04</v>
          </cell>
          <cell r="X1167">
            <v>130</v>
          </cell>
          <cell r="AB1167">
            <v>160036710</v>
          </cell>
          <cell r="AC1167" t="str">
            <v>ＡＦＰ精密</v>
          </cell>
          <cell r="AD1167">
            <v>130</v>
          </cell>
          <cell r="AE1167" t="str">
            <v>D009-0-04</v>
          </cell>
          <cell r="AG1167">
            <v>0</v>
          </cell>
          <cell r="AH1167" t="str">
            <v>0</v>
          </cell>
          <cell r="AI1167">
            <v>5</v>
          </cell>
          <cell r="AJ1167">
            <v>1</v>
          </cell>
          <cell r="AK1167">
            <v>4</v>
          </cell>
          <cell r="AO1167" t="str">
            <v>--</v>
          </cell>
          <cell r="AY1167" t="str">
            <v>--</v>
          </cell>
          <cell r="BF1167">
            <v>23</v>
          </cell>
          <cell r="BG1167" t="str">
            <v>血清　　　　　　　　</v>
          </cell>
          <cell r="BH1167" t="str">
            <v>化学発光免疫測定法（ＣＬＩＡ法）</v>
          </cell>
          <cell r="BL1167" t="str">
            <v>--</v>
          </cell>
          <cell r="BV1167" t="str">
            <v>--</v>
          </cell>
          <cell r="CF1167" t="str">
            <v>--</v>
          </cell>
        </row>
        <row r="1168">
          <cell r="B1168" t="str">
            <v>A</v>
          </cell>
          <cell r="C1168" t="str">
            <v>[30]</v>
          </cell>
          <cell r="D1168">
            <v>887</v>
          </cell>
          <cell r="E1168">
            <v>887</v>
          </cell>
          <cell r="F1168">
            <v>0</v>
          </cell>
          <cell r="G1168" t="str">
            <v>ＣＥＡ　　　　　　　　　　　　　　　　　　　　</v>
          </cell>
          <cell r="H1168" t="str">
            <v>5D0100000023051</v>
          </cell>
          <cell r="L1168" t="str">
            <v>--</v>
          </cell>
          <cell r="M1168" t="str">
            <v>--</v>
          </cell>
          <cell r="S1168">
            <v>130</v>
          </cell>
          <cell r="U1168" t="str">
            <v>D009-0-04</v>
          </cell>
          <cell r="X1168">
            <v>130</v>
          </cell>
          <cell r="AB1168">
            <v>160036510</v>
          </cell>
          <cell r="AC1168" t="str">
            <v>ＣＥＡ精密</v>
          </cell>
          <cell r="AD1168">
            <v>130</v>
          </cell>
          <cell r="AE1168" t="str">
            <v>D009-0-04</v>
          </cell>
          <cell r="AG1168">
            <v>0</v>
          </cell>
          <cell r="AH1168" t="str">
            <v>0</v>
          </cell>
          <cell r="AI1168">
            <v>5</v>
          </cell>
          <cell r="AJ1168">
            <v>1</v>
          </cell>
          <cell r="AK1168">
            <v>4</v>
          </cell>
          <cell r="AO1168" t="str">
            <v>--</v>
          </cell>
          <cell r="AY1168" t="str">
            <v>--</v>
          </cell>
          <cell r="BF1168">
            <v>23</v>
          </cell>
          <cell r="BG1168" t="str">
            <v>血清　　　　　　　　</v>
          </cell>
          <cell r="BH1168" t="str">
            <v>化学発光免疫測定法（ＣＬＩＡ法）</v>
          </cell>
          <cell r="BL1168" t="str">
            <v>--</v>
          </cell>
          <cell r="BV1168" t="str">
            <v>--</v>
          </cell>
          <cell r="CF1168" t="str">
            <v>--</v>
          </cell>
        </row>
        <row r="1169">
          <cell r="D1169">
            <v>888</v>
          </cell>
          <cell r="E1169">
            <v>888</v>
          </cell>
          <cell r="F1169">
            <v>0</v>
          </cell>
          <cell r="G1169" t="str">
            <v>．ＭＣＨＣ　　　　　　　　　　　　　　　　　　</v>
          </cell>
          <cell r="H1169" t="str">
            <v>2A080</v>
          </cell>
          <cell r="L1169" t="str">
            <v>--</v>
          </cell>
          <cell r="M1169" t="str">
            <v>--</v>
          </cell>
          <cell r="S1169">
            <v>0</v>
          </cell>
          <cell r="AE1169" t="str">
            <v>--</v>
          </cell>
          <cell r="AO1169" t="str">
            <v>--</v>
          </cell>
          <cell r="AY1169" t="str">
            <v>--</v>
          </cell>
          <cell r="BF1169">
            <v>21</v>
          </cell>
          <cell r="BG1169" t="str">
            <v>全血　　　　　　　　</v>
          </cell>
          <cell r="BL1169" t="str">
            <v>--</v>
          </cell>
          <cell r="BV1169" t="str">
            <v>--</v>
          </cell>
          <cell r="CF1169" t="str">
            <v>--</v>
          </cell>
        </row>
        <row r="1170">
          <cell r="B1170" t="str">
            <v>A</v>
          </cell>
          <cell r="C1170" t="str">
            <v>[41]</v>
          </cell>
          <cell r="D1170">
            <v>889</v>
          </cell>
          <cell r="E1170">
            <v>889</v>
          </cell>
          <cell r="F1170">
            <v>0</v>
          </cell>
          <cell r="G1170" t="str">
            <v>血清補体価（ＣＨ５０）　　　　　　　　　　　　</v>
          </cell>
          <cell r="H1170" t="str">
            <v>5B0100000023142</v>
          </cell>
          <cell r="I1170">
            <v>160054910</v>
          </cell>
          <cell r="J1170" t="str">
            <v>ＣＨ５０</v>
          </cell>
          <cell r="K1170">
            <v>44</v>
          </cell>
          <cell r="L1170" t="str">
            <v>D015-0-04</v>
          </cell>
          <cell r="M1170" t="str">
            <v>D000-0-00</v>
          </cell>
          <cell r="N1170">
            <v>0</v>
          </cell>
          <cell r="O1170" t="str">
            <v>0</v>
          </cell>
          <cell r="P1170">
            <v>0</v>
          </cell>
          <cell r="Q1170">
            <v>1</v>
          </cell>
          <cell r="R1170">
            <v>5</v>
          </cell>
          <cell r="S1170">
            <v>44</v>
          </cell>
          <cell r="U1170" t="str">
            <v>D015-0-04</v>
          </cell>
          <cell r="X1170">
            <v>44</v>
          </cell>
          <cell r="AB1170">
            <v>160054910</v>
          </cell>
          <cell r="AC1170" t="str">
            <v>ＣＨ５０</v>
          </cell>
          <cell r="AD1170">
            <v>44</v>
          </cell>
          <cell r="AE1170" t="str">
            <v>D015-0-04</v>
          </cell>
          <cell r="AG1170">
            <v>0</v>
          </cell>
          <cell r="AH1170" t="str">
            <v>0</v>
          </cell>
          <cell r="AI1170">
            <v>0</v>
          </cell>
          <cell r="AJ1170">
            <v>1</v>
          </cell>
          <cell r="AK1170">
            <v>5</v>
          </cell>
          <cell r="AO1170" t="str">
            <v>--</v>
          </cell>
          <cell r="AY1170" t="str">
            <v>--</v>
          </cell>
          <cell r="BF1170">
            <v>24</v>
          </cell>
          <cell r="BG1170" t="str">
            <v>血清凍結　　　　　　</v>
          </cell>
          <cell r="BH1170" t="str">
            <v>免疫溶血濁度測定法（Ｍａｙｅｒ変法相対比濁法）</v>
          </cell>
          <cell r="BL1170" t="str">
            <v>--</v>
          </cell>
          <cell r="BV1170" t="str">
            <v>--</v>
          </cell>
          <cell r="CF1170" t="str">
            <v>--</v>
          </cell>
        </row>
        <row r="1171">
          <cell r="B1171" t="str">
            <v>A</v>
          </cell>
          <cell r="C1171" t="str">
            <v>[32],[42]</v>
          </cell>
          <cell r="D1171">
            <v>891</v>
          </cell>
          <cell r="E1171">
            <v>891</v>
          </cell>
          <cell r="F1171">
            <v>0</v>
          </cell>
          <cell r="G1171" t="str">
            <v>フェリチン　　　　　　　　　　　　　　　　　　</v>
          </cell>
          <cell r="H1171" t="str">
            <v>5C0950000023062</v>
          </cell>
          <cell r="I1171">
            <v>160036810</v>
          </cell>
          <cell r="J1171" t="str">
            <v>フェリチン精密</v>
          </cell>
          <cell r="K1171">
            <v>130</v>
          </cell>
          <cell r="L1171" t="str">
            <v>D007-0-27</v>
          </cell>
          <cell r="M1171" t="str">
            <v>D000-0-00</v>
          </cell>
          <cell r="N1171">
            <v>0</v>
          </cell>
          <cell r="O1171" t="str">
            <v>0</v>
          </cell>
          <cell r="P1171">
            <v>0</v>
          </cell>
          <cell r="Q1171">
            <v>1</v>
          </cell>
          <cell r="R1171">
            <v>3</v>
          </cell>
          <cell r="S1171">
            <v>130</v>
          </cell>
          <cell r="U1171" t="str">
            <v>D007-0-27</v>
          </cell>
          <cell r="X1171">
            <v>130</v>
          </cell>
          <cell r="AB1171">
            <v>160036810</v>
          </cell>
          <cell r="AC1171" t="str">
            <v>フェリチン精密</v>
          </cell>
          <cell r="AD1171">
            <v>130</v>
          </cell>
          <cell r="AE1171" t="str">
            <v>D007-0-27</v>
          </cell>
          <cell r="AG1171">
            <v>0</v>
          </cell>
          <cell r="AH1171" t="str">
            <v>0</v>
          </cell>
          <cell r="AI1171">
            <v>0</v>
          </cell>
          <cell r="AJ1171">
            <v>1</v>
          </cell>
          <cell r="AK1171">
            <v>3</v>
          </cell>
          <cell r="AO1171" t="str">
            <v>--</v>
          </cell>
          <cell r="AY1171" t="str">
            <v>--</v>
          </cell>
          <cell r="BF1171">
            <v>23</v>
          </cell>
          <cell r="BG1171" t="str">
            <v>血清　　　　　　　　</v>
          </cell>
          <cell r="BH1171" t="str">
            <v>ラテックス免疫凝集法（ＬＡ法）</v>
          </cell>
          <cell r="BL1171" t="str">
            <v>--</v>
          </cell>
          <cell r="BV1171" t="str">
            <v>--</v>
          </cell>
          <cell r="CF1171" t="str">
            <v>--</v>
          </cell>
        </row>
        <row r="1172">
          <cell r="B1172" t="str">
            <v>B</v>
          </cell>
          <cell r="D1172">
            <v>892</v>
          </cell>
          <cell r="E1172">
            <v>892</v>
          </cell>
          <cell r="F1172">
            <v>0</v>
          </cell>
          <cell r="G1172" t="str">
            <v>γ－グロブリン　　　　　　　　　　　　　　　　</v>
          </cell>
          <cell r="H1172" t="str">
            <v>999999999999999</v>
          </cell>
          <cell r="L1172" t="str">
            <v>--</v>
          </cell>
          <cell r="M1172" t="str">
            <v>--</v>
          </cell>
          <cell r="S1172">
            <v>0</v>
          </cell>
          <cell r="AE1172" t="str">
            <v>--</v>
          </cell>
          <cell r="AO1172" t="str">
            <v>--</v>
          </cell>
          <cell r="AY1172" t="str">
            <v>--</v>
          </cell>
          <cell r="BF1172">
            <v>23</v>
          </cell>
          <cell r="BG1172" t="str">
            <v>血清　　　　　　　　</v>
          </cell>
          <cell r="BH1172" t="str">
            <v>セルロース・アセテート膜電気泳動法</v>
          </cell>
          <cell r="BL1172" t="str">
            <v>--</v>
          </cell>
          <cell r="BV1172" t="str">
            <v>--</v>
          </cell>
          <cell r="CF1172" t="str">
            <v>--</v>
          </cell>
        </row>
        <row r="1173">
          <cell r="B1173" t="str">
            <v>A</v>
          </cell>
          <cell r="C1173" t="str">
            <v>[78]</v>
          </cell>
          <cell r="D1173">
            <v>893</v>
          </cell>
          <cell r="E1173">
            <v>893</v>
          </cell>
          <cell r="F1173">
            <v>0</v>
          </cell>
          <cell r="G1173" t="str">
            <v>β－トロンボグロブリン　　　　　　　　　　　　</v>
          </cell>
          <cell r="H1173" t="str">
            <v>2B6000000022023</v>
          </cell>
          <cell r="I1173">
            <v>160016810</v>
          </cell>
          <cell r="J1173" t="str">
            <v>βートロンボグロブリン精密</v>
          </cell>
          <cell r="K1173">
            <v>210</v>
          </cell>
          <cell r="L1173" t="str">
            <v>D006-0-20</v>
          </cell>
          <cell r="M1173" t="str">
            <v>D000-0-00</v>
          </cell>
          <cell r="N1173">
            <v>0</v>
          </cell>
          <cell r="O1173" t="str">
            <v>0</v>
          </cell>
          <cell r="P1173">
            <v>6</v>
          </cell>
          <cell r="Q1173">
            <v>1</v>
          </cell>
          <cell r="R1173">
            <v>2</v>
          </cell>
          <cell r="S1173">
            <v>210</v>
          </cell>
          <cell r="U1173" t="str">
            <v>D006-0-20</v>
          </cell>
          <cell r="X1173">
            <v>210</v>
          </cell>
          <cell r="AB1173">
            <v>160016810</v>
          </cell>
          <cell r="AC1173" t="str">
            <v>βートロンボグロブリン精密</v>
          </cell>
          <cell r="AD1173">
            <v>210</v>
          </cell>
          <cell r="AE1173" t="str">
            <v>D006-0-20</v>
          </cell>
          <cell r="AG1173">
            <v>0</v>
          </cell>
          <cell r="AH1173" t="str">
            <v>0</v>
          </cell>
          <cell r="AI1173">
            <v>6</v>
          </cell>
          <cell r="AJ1173">
            <v>1</v>
          </cell>
          <cell r="AK1173">
            <v>2</v>
          </cell>
          <cell r="AO1173" t="str">
            <v>--</v>
          </cell>
          <cell r="AY1173" t="str">
            <v>--</v>
          </cell>
          <cell r="BF1173">
            <v>26</v>
          </cell>
          <cell r="BG1173" t="str">
            <v>血漿凍結　　　　　　</v>
          </cell>
          <cell r="BH1173" t="str">
            <v>ＥＩＡ法</v>
          </cell>
          <cell r="BL1173" t="str">
            <v>--</v>
          </cell>
          <cell r="BV1173" t="str">
            <v>--</v>
          </cell>
          <cell r="CF1173" t="str">
            <v>--</v>
          </cell>
        </row>
        <row r="1174">
          <cell r="B1174" t="str">
            <v>A</v>
          </cell>
          <cell r="C1174" t="str">
            <v>[78]</v>
          </cell>
          <cell r="D1174">
            <v>894</v>
          </cell>
          <cell r="E1174">
            <v>894</v>
          </cell>
          <cell r="F1174">
            <v>0</v>
          </cell>
          <cell r="G1174" t="str">
            <v>血小板第４因子　　　　　　　　　　　　　　　　</v>
          </cell>
          <cell r="H1174" t="str">
            <v>2B6200000022023</v>
          </cell>
          <cell r="I1174">
            <v>160016710</v>
          </cell>
          <cell r="J1174" t="str">
            <v>ＰＦ４精密</v>
          </cell>
          <cell r="K1174">
            <v>210</v>
          </cell>
          <cell r="L1174" t="str">
            <v>D006-0-20</v>
          </cell>
          <cell r="M1174" t="str">
            <v>D000-0-00</v>
          </cell>
          <cell r="N1174">
            <v>0</v>
          </cell>
          <cell r="O1174" t="str">
            <v>0</v>
          </cell>
          <cell r="P1174">
            <v>6</v>
          </cell>
          <cell r="Q1174">
            <v>1</v>
          </cell>
          <cell r="R1174">
            <v>2</v>
          </cell>
          <cell r="S1174">
            <v>210</v>
          </cell>
          <cell r="U1174" t="str">
            <v>D006-0-20</v>
          </cell>
          <cell r="X1174">
            <v>210</v>
          </cell>
          <cell r="AB1174">
            <v>160016710</v>
          </cell>
          <cell r="AC1174" t="str">
            <v>ＰＦ４精密</v>
          </cell>
          <cell r="AD1174">
            <v>210</v>
          </cell>
          <cell r="AE1174" t="str">
            <v>D006-0-20</v>
          </cell>
          <cell r="AG1174">
            <v>0</v>
          </cell>
          <cell r="AH1174" t="str">
            <v>0</v>
          </cell>
          <cell r="AI1174">
            <v>6</v>
          </cell>
          <cell r="AJ1174">
            <v>1</v>
          </cell>
          <cell r="AK1174">
            <v>2</v>
          </cell>
          <cell r="AO1174" t="str">
            <v>--</v>
          </cell>
          <cell r="AY1174" t="str">
            <v>--</v>
          </cell>
          <cell r="BF1174">
            <v>25</v>
          </cell>
          <cell r="BG1174" t="str">
            <v>血漿　　　　　　　　</v>
          </cell>
          <cell r="BH1174" t="str">
            <v>ＥＩＡ法</v>
          </cell>
          <cell r="BL1174" t="str">
            <v>--</v>
          </cell>
          <cell r="BV1174" t="str">
            <v>--</v>
          </cell>
          <cell r="CF1174" t="str">
            <v>--</v>
          </cell>
        </row>
        <row r="1175">
          <cell r="D1175">
            <v>895</v>
          </cell>
          <cell r="E1175">
            <v>895</v>
          </cell>
          <cell r="F1175">
            <v>0</v>
          </cell>
          <cell r="G1175" t="str">
            <v>．ＣＫ－ＭＢ　　　　　　　　　　　　　　　　　</v>
          </cell>
          <cell r="H1175" t="str">
            <v>999999999999999</v>
          </cell>
          <cell r="L1175" t="str">
            <v>--</v>
          </cell>
          <cell r="M1175" t="str">
            <v>--</v>
          </cell>
          <cell r="S1175">
            <v>110</v>
          </cell>
          <cell r="U1175" t="str">
            <v>D007-0-25</v>
          </cell>
          <cell r="X1175">
            <v>110</v>
          </cell>
          <cell r="AB1175">
            <v>160114710</v>
          </cell>
          <cell r="AC1175" t="str">
            <v>ＣＰＫ・アイソ精密</v>
          </cell>
          <cell r="AD1175">
            <v>110</v>
          </cell>
          <cell r="AE1175" t="str">
            <v>D007-0-25</v>
          </cell>
          <cell r="AG1175">
            <v>0</v>
          </cell>
          <cell r="AH1175" t="str">
            <v>0</v>
          </cell>
          <cell r="AI1175">
            <v>0</v>
          </cell>
          <cell r="AJ1175">
            <v>1</v>
          </cell>
          <cell r="AK1175">
            <v>3</v>
          </cell>
          <cell r="AO1175" t="str">
            <v>--</v>
          </cell>
          <cell r="AY1175" t="str">
            <v>--</v>
          </cell>
          <cell r="BF1175">
            <v>23</v>
          </cell>
          <cell r="BG1175" t="str">
            <v>血清　　　　　　　　</v>
          </cell>
          <cell r="BL1175" t="str">
            <v>--</v>
          </cell>
          <cell r="BV1175" t="str">
            <v>--</v>
          </cell>
          <cell r="CF1175" t="str">
            <v>--</v>
          </cell>
        </row>
        <row r="1176">
          <cell r="B1176" t="str">
            <v>A</v>
          </cell>
          <cell r="C1176" t="str">
            <v>[9],[33]</v>
          </cell>
          <cell r="D1176">
            <v>896</v>
          </cell>
          <cell r="E1176">
            <v>896</v>
          </cell>
          <cell r="F1176">
            <v>0</v>
          </cell>
          <cell r="G1176" t="str">
            <v>ＰＡＰ／ＲＩＡ　　　　　　　　　　　　　　　　</v>
          </cell>
          <cell r="H1176" t="str">
            <v>5D4050000023001</v>
          </cell>
          <cell r="I1176">
            <v>160037810</v>
          </cell>
          <cell r="J1176" t="str">
            <v>ＰＡＰ精密</v>
          </cell>
          <cell r="K1176">
            <v>160</v>
          </cell>
          <cell r="L1176" t="str">
            <v>D009-0-07</v>
          </cell>
          <cell r="M1176" t="str">
            <v>D000-0-00</v>
          </cell>
          <cell r="N1176">
            <v>0</v>
          </cell>
          <cell r="O1176" t="str">
            <v>0</v>
          </cell>
          <cell r="P1176">
            <v>5</v>
          </cell>
          <cell r="Q1176">
            <v>1</v>
          </cell>
          <cell r="R1176">
            <v>4</v>
          </cell>
          <cell r="S1176">
            <v>160</v>
          </cell>
          <cell r="U1176" t="str">
            <v>D009-0-07</v>
          </cell>
          <cell r="X1176">
            <v>160</v>
          </cell>
          <cell r="AB1176">
            <v>160037810</v>
          </cell>
          <cell r="AC1176" t="str">
            <v>ＰＡＰ精密</v>
          </cell>
          <cell r="AD1176">
            <v>160</v>
          </cell>
          <cell r="AE1176" t="str">
            <v>D009-0-07</v>
          </cell>
          <cell r="AG1176">
            <v>0</v>
          </cell>
          <cell r="AH1176" t="str">
            <v>0</v>
          </cell>
          <cell r="AI1176">
            <v>5</v>
          </cell>
          <cell r="AJ1176">
            <v>1</v>
          </cell>
          <cell r="AK1176">
            <v>4</v>
          </cell>
          <cell r="AO1176" t="str">
            <v>--</v>
          </cell>
          <cell r="AY1176" t="str">
            <v>--</v>
          </cell>
          <cell r="BF1176">
            <v>23</v>
          </cell>
          <cell r="BG1176" t="str">
            <v>血清　　　　　　　　</v>
          </cell>
          <cell r="BH1176" t="str">
            <v>ＲＩＡ・２抗体法</v>
          </cell>
          <cell r="BL1176" t="str">
            <v>--</v>
          </cell>
          <cell r="BV1176" t="str">
            <v>--</v>
          </cell>
          <cell r="CF1176" t="str">
            <v>--</v>
          </cell>
        </row>
        <row r="1177">
          <cell r="B1177" t="str">
            <v>A</v>
          </cell>
          <cell r="C1177" t="str">
            <v>[53]</v>
          </cell>
          <cell r="D1177">
            <v>897</v>
          </cell>
          <cell r="E1177">
            <v>897</v>
          </cell>
          <cell r="F1177">
            <v>1</v>
          </cell>
          <cell r="G1177" t="str">
            <v>トキソ抗体ＩｇＧ／ＥＬＩＳＡ　　　　　　　　　</v>
          </cell>
          <cell r="H1177" t="str">
            <v>5E1560000023023</v>
          </cell>
          <cell r="I1177">
            <v>160043710</v>
          </cell>
          <cell r="J1177" t="str">
            <v>トキソプラズマ抗体価精密</v>
          </cell>
          <cell r="K1177">
            <v>110</v>
          </cell>
          <cell r="L1177" t="str">
            <v>D012-0-14</v>
          </cell>
          <cell r="M1177" t="str">
            <v>D000-0-00</v>
          </cell>
          <cell r="N1177">
            <v>0</v>
          </cell>
          <cell r="O1177" t="str">
            <v>0</v>
          </cell>
          <cell r="P1177">
            <v>0</v>
          </cell>
          <cell r="Q1177">
            <v>1</v>
          </cell>
          <cell r="R1177">
            <v>5</v>
          </cell>
          <cell r="S1177">
            <v>110</v>
          </cell>
          <cell r="U1177" t="str">
            <v>D012-0-14</v>
          </cell>
          <cell r="X1177">
            <v>110</v>
          </cell>
          <cell r="AB1177">
            <v>160043710</v>
          </cell>
          <cell r="AC1177" t="str">
            <v>トキソプラズマ抗体価精密</v>
          </cell>
          <cell r="AD1177">
            <v>110</v>
          </cell>
          <cell r="AE1177" t="str">
            <v>D012-0-14</v>
          </cell>
          <cell r="AG1177">
            <v>0</v>
          </cell>
          <cell r="AH1177" t="str">
            <v>0</v>
          </cell>
          <cell r="AI1177">
            <v>0</v>
          </cell>
          <cell r="AJ1177">
            <v>1</v>
          </cell>
          <cell r="AK1177">
            <v>5</v>
          </cell>
          <cell r="AO1177" t="str">
            <v>--</v>
          </cell>
          <cell r="AY1177" t="str">
            <v>--</v>
          </cell>
          <cell r="BF1177">
            <v>23</v>
          </cell>
          <cell r="BG1177" t="str">
            <v>血清　　　　　　　　</v>
          </cell>
          <cell r="BH1177" t="str">
            <v>ＥＩＡ法</v>
          </cell>
          <cell r="BL1177" t="str">
            <v>--</v>
          </cell>
          <cell r="BV1177" t="str">
            <v>--</v>
          </cell>
          <cell r="CF1177" t="str">
            <v>--</v>
          </cell>
        </row>
        <row r="1178">
          <cell r="B1178" t="str">
            <v>A</v>
          </cell>
          <cell r="C1178" t="str">
            <v>[53]</v>
          </cell>
          <cell r="D1178">
            <v>898</v>
          </cell>
          <cell r="E1178">
            <v>898</v>
          </cell>
          <cell r="F1178">
            <v>1</v>
          </cell>
          <cell r="G1178" t="str">
            <v>トキソ抗体ＩｇＭ／ＥＬＩＳＡ　　　　　　　　　</v>
          </cell>
          <cell r="H1178" t="str">
            <v>5E1570000023023</v>
          </cell>
          <cell r="I1178">
            <v>160151350</v>
          </cell>
          <cell r="J1178" t="str">
            <v>トキソプラズマＩｇＭ抗体価精密</v>
          </cell>
          <cell r="K1178">
            <v>110</v>
          </cell>
          <cell r="L1178" t="str">
            <v>D012-0-14</v>
          </cell>
          <cell r="M1178" t="str">
            <v>D000-0-00</v>
          </cell>
          <cell r="N1178">
            <v>0</v>
          </cell>
          <cell r="O1178" t="str">
            <v>0</v>
          </cell>
          <cell r="P1178">
            <v>0</v>
          </cell>
          <cell r="Q1178">
            <v>1</v>
          </cell>
          <cell r="R1178">
            <v>5</v>
          </cell>
          <cell r="S1178">
            <v>110</v>
          </cell>
          <cell r="U1178" t="str">
            <v>D012-0-14</v>
          </cell>
          <cell r="X1178">
            <v>110</v>
          </cell>
          <cell r="AB1178">
            <v>160151350</v>
          </cell>
          <cell r="AC1178" t="str">
            <v>トキソプラズマＩｇＭ抗体価精密</v>
          </cell>
          <cell r="AD1178">
            <v>110</v>
          </cell>
          <cell r="AE1178" t="str">
            <v>D012-0-14</v>
          </cell>
          <cell r="AG1178">
            <v>0</v>
          </cell>
          <cell r="AH1178" t="str">
            <v>0</v>
          </cell>
          <cell r="AI1178">
            <v>0</v>
          </cell>
          <cell r="AJ1178">
            <v>1</v>
          </cell>
          <cell r="AK1178">
            <v>5</v>
          </cell>
          <cell r="AO1178" t="str">
            <v>--</v>
          </cell>
          <cell r="AY1178" t="str">
            <v>--</v>
          </cell>
          <cell r="BF1178">
            <v>21</v>
          </cell>
          <cell r="BG1178" t="str">
            <v>全血　　　　　　　　</v>
          </cell>
          <cell r="BH1178" t="str">
            <v>ＥＩＡ法</v>
          </cell>
          <cell r="BL1178" t="str">
            <v>--</v>
          </cell>
          <cell r="BV1178" t="str">
            <v>--</v>
          </cell>
          <cell r="CF1178" t="str">
            <v>--</v>
          </cell>
        </row>
        <row r="1179">
          <cell r="B1179" t="str">
            <v>A</v>
          </cell>
          <cell r="C1179" t="str">
            <v>[45]</v>
          </cell>
          <cell r="D1179">
            <v>899</v>
          </cell>
          <cell r="E1179">
            <v>899</v>
          </cell>
          <cell r="F1179">
            <v>0</v>
          </cell>
          <cell r="G1179" t="str">
            <v>血液型　ＡＢＯ式　　　　　　　　　　　　　　　</v>
          </cell>
          <cell r="H1179" t="str">
            <v>5H0100000019101</v>
          </cell>
          <cell r="I1179">
            <v>160039110</v>
          </cell>
          <cell r="J1179" t="str">
            <v>ＡＢＯ</v>
          </cell>
          <cell r="K1179">
            <v>24</v>
          </cell>
          <cell r="L1179" t="str">
            <v>D011-0-01</v>
          </cell>
          <cell r="M1179" t="str">
            <v>D000-0-00</v>
          </cell>
          <cell r="N1179">
            <v>0</v>
          </cell>
          <cell r="O1179" t="str">
            <v>0</v>
          </cell>
          <cell r="P1179">
            <v>0</v>
          </cell>
          <cell r="Q1179">
            <v>1</v>
          </cell>
          <cell r="R1179">
            <v>5</v>
          </cell>
          <cell r="S1179">
            <v>24</v>
          </cell>
          <cell r="U1179" t="str">
            <v>D011-0-01</v>
          </cell>
          <cell r="X1179">
            <v>24</v>
          </cell>
          <cell r="AB1179">
            <v>160039110</v>
          </cell>
          <cell r="AC1179" t="str">
            <v>ＡＢＯ</v>
          </cell>
          <cell r="AD1179">
            <v>24</v>
          </cell>
          <cell r="AE1179" t="str">
            <v>D011-0-01</v>
          </cell>
          <cell r="AG1179">
            <v>0</v>
          </cell>
          <cell r="AH1179" t="str">
            <v>0</v>
          </cell>
          <cell r="AI1179">
            <v>0</v>
          </cell>
          <cell r="AJ1179">
            <v>1</v>
          </cell>
          <cell r="AK1179">
            <v>5</v>
          </cell>
          <cell r="AO1179" t="str">
            <v>--</v>
          </cell>
          <cell r="AY1179" t="str">
            <v>--</v>
          </cell>
          <cell r="BF1179">
            <v>21</v>
          </cell>
          <cell r="BG1179" t="str">
            <v>全血　　　　　　　　</v>
          </cell>
          <cell r="BH1179" t="str">
            <v>マイクロプレート法</v>
          </cell>
          <cell r="BL1179" t="str">
            <v>--</v>
          </cell>
          <cell r="BV1179" t="str">
            <v>--</v>
          </cell>
          <cell r="CF1179" t="str">
            <v>--</v>
          </cell>
        </row>
        <row r="1180">
          <cell r="B1180" t="str">
            <v>A</v>
          </cell>
          <cell r="C1180" t="str">
            <v>[45]</v>
          </cell>
          <cell r="D1180">
            <v>900</v>
          </cell>
          <cell r="E1180">
            <v>900</v>
          </cell>
          <cell r="F1180">
            <v>0</v>
          </cell>
          <cell r="G1180" t="str">
            <v>血液型　Ｒｈ（Ｄ）式　　　　　　　　　　　　　</v>
          </cell>
          <cell r="H1180" t="str">
            <v>5H0200000019101</v>
          </cell>
          <cell r="I1180">
            <v>160039210</v>
          </cell>
          <cell r="J1180" t="str">
            <v>Ｒｈ（Ｄ）</v>
          </cell>
          <cell r="K1180">
            <v>24</v>
          </cell>
          <cell r="L1180" t="str">
            <v>D011-0-01</v>
          </cell>
          <cell r="M1180" t="str">
            <v>D000-0-00</v>
          </cell>
          <cell r="N1180">
            <v>0</v>
          </cell>
          <cell r="O1180" t="str">
            <v>0</v>
          </cell>
          <cell r="P1180">
            <v>0</v>
          </cell>
          <cell r="Q1180">
            <v>1</v>
          </cell>
          <cell r="R1180">
            <v>5</v>
          </cell>
          <cell r="S1180">
            <v>24</v>
          </cell>
          <cell r="U1180" t="str">
            <v>D011-0-01</v>
          </cell>
          <cell r="X1180">
            <v>24</v>
          </cell>
          <cell r="AB1180">
            <v>160039210</v>
          </cell>
          <cell r="AC1180" t="str">
            <v>Ｒｈ（Ｄ）</v>
          </cell>
          <cell r="AD1180">
            <v>24</v>
          </cell>
          <cell r="AE1180" t="str">
            <v>D011-0-01</v>
          </cell>
          <cell r="AG1180">
            <v>0</v>
          </cell>
          <cell r="AH1180" t="str">
            <v>0</v>
          </cell>
          <cell r="AI1180">
            <v>0</v>
          </cell>
          <cell r="AJ1180">
            <v>1</v>
          </cell>
          <cell r="AK1180">
            <v>5</v>
          </cell>
          <cell r="AO1180" t="str">
            <v>--</v>
          </cell>
          <cell r="AY1180" t="str">
            <v>--</v>
          </cell>
          <cell r="BF1180">
            <v>21</v>
          </cell>
          <cell r="BG1180" t="str">
            <v>全血　　　　　　　　</v>
          </cell>
          <cell r="BH1180" t="str">
            <v>マイクロプレート法</v>
          </cell>
          <cell r="BL1180" t="str">
            <v>--</v>
          </cell>
          <cell r="BV1180" t="str">
            <v>--</v>
          </cell>
          <cell r="CF1180" t="str">
            <v>--</v>
          </cell>
        </row>
        <row r="1181">
          <cell r="B1181" t="str">
            <v>A</v>
          </cell>
          <cell r="C1181" t="str">
            <v>[160]</v>
          </cell>
          <cell r="D1181">
            <v>901</v>
          </cell>
          <cell r="E1181">
            <v>901</v>
          </cell>
          <cell r="F1181">
            <v>0</v>
          </cell>
          <cell r="G1181" t="str">
            <v>アルミニウム－上水　　　　　　　　　　　　　　</v>
          </cell>
          <cell r="H1181" t="str">
            <v>999999999999999</v>
          </cell>
          <cell r="L1181" t="str">
            <v>--</v>
          </cell>
          <cell r="M1181" t="str">
            <v>--</v>
          </cell>
          <cell r="S1181">
            <v>0</v>
          </cell>
          <cell r="AE1181" t="str">
            <v>--</v>
          </cell>
          <cell r="AO1181" t="str">
            <v>--</v>
          </cell>
          <cell r="AY1181" t="str">
            <v>--</v>
          </cell>
          <cell r="BF1181">
            <v>0</v>
          </cell>
          <cell r="BG1181" t="str">
            <v>　　　　　　　　　　</v>
          </cell>
          <cell r="BL1181" t="str">
            <v>--</v>
          </cell>
          <cell r="BV1181" t="str">
            <v>--</v>
          </cell>
          <cell r="CF1181" t="str">
            <v>--</v>
          </cell>
        </row>
        <row r="1182">
          <cell r="B1182" t="str">
            <v>A</v>
          </cell>
          <cell r="C1182" t="str">
            <v>[45]</v>
          </cell>
          <cell r="D1182">
            <v>902</v>
          </cell>
          <cell r="E1182">
            <v>902</v>
          </cell>
          <cell r="F1182">
            <v>0</v>
          </cell>
          <cell r="G1182" t="str">
            <v>血液型Ｒｈ－Ｈｒ式５因子　　　　　　　　　　　</v>
          </cell>
          <cell r="H1182" t="str">
            <v>5H0250000019101</v>
          </cell>
          <cell r="I1182">
            <v>160039610</v>
          </cell>
          <cell r="J1182" t="str">
            <v>Ｒｈ（その他の因子）</v>
          </cell>
          <cell r="K1182">
            <v>180</v>
          </cell>
          <cell r="L1182" t="str">
            <v>D011-0-03</v>
          </cell>
          <cell r="M1182" t="str">
            <v>D000-0-00</v>
          </cell>
          <cell r="N1182">
            <v>0</v>
          </cell>
          <cell r="O1182" t="str">
            <v>0</v>
          </cell>
          <cell r="P1182">
            <v>0</v>
          </cell>
          <cell r="Q1182">
            <v>1</v>
          </cell>
          <cell r="R1182">
            <v>5</v>
          </cell>
          <cell r="S1182">
            <v>180</v>
          </cell>
          <cell r="U1182" t="str">
            <v>D011-0-03</v>
          </cell>
          <cell r="X1182">
            <v>180</v>
          </cell>
          <cell r="AB1182">
            <v>160039610</v>
          </cell>
          <cell r="AC1182" t="str">
            <v>Ｒｈ（その他の因子）</v>
          </cell>
          <cell r="AD1182">
            <v>180</v>
          </cell>
          <cell r="AE1182" t="str">
            <v>D011-0-03</v>
          </cell>
          <cell r="AG1182">
            <v>0</v>
          </cell>
          <cell r="AH1182" t="str">
            <v>0</v>
          </cell>
          <cell r="AI1182">
            <v>0</v>
          </cell>
          <cell r="AJ1182">
            <v>1</v>
          </cell>
          <cell r="AK1182">
            <v>5</v>
          </cell>
          <cell r="AO1182" t="str">
            <v>--</v>
          </cell>
          <cell r="AY1182" t="str">
            <v>--</v>
          </cell>
          <cell r="BF1182">
            <v>21</v>
          </cell>
          <cell r="BG1182" t="str">
            <v>全血　　　　　　　　</v>
          </cell>
          <cell r="BH1182" t="str">
            <v>試験管法</v>
          </cell>
          <cell r="BL1182" t="str">
            <v>--</v>
          </cell>
          <cell r="BV1182" t="str">
            <v>--</v>
          </cell>
          <cell r="CF1182" t="str">
            <v>--</v>
          </cell>
        </row>
        <row r="1183">
          <cell r="B1183" t="str">
            <v>B</v>
          </cell>
          <cell r="D1183">
            <v>903</v>
          </cell>
          <cell r="E1183">
            <v>903</v>
          </cell>
          <cell r="F1183">
            <v>0</v>
          </cell>
          <cell r="G1183" t="str">
            <v>血液型　ＭＮ式　　　　　　　　　　　　　　　　</v>
          </cell>
          <cell r="H1183" t="str">
            <v>5H0400000019101</v>
          </cell>
          <cell r="L1183" t="str">
            <v>--</v>
          </cell>
          <cell r="M1183" t="str">
            <v>--</v>
          </cell>
          <cell r="S1183">
            <v>0</v>
          </cell>
          <cell r="AE1183" t="str">
            <v>--</v>
          </cell>
          <cell r="AO1183" t="str">
            <v>--</v>
          </cell>
          <cell r="AY1183" t="str">
            <v>--</v>
          </cell>
          <cell r="BF1183">
            <v>21</v>
          </cell>
          <cell r="BG1183" t="str">
            <v>全血　　　　　　　　</v>
          </cell>
          <cell r="BH1183" t="str">
            <v>試験管法</v>
          </cell>
          <cell r="BL1183" t="str">
            <v>--</v>
          </cell>
          <cell r="BV1183" t="str">
            <v>--</v>
          </cell>
          <cell r="CF1183" t="str">
            <v>--</v>
          </cell>
        </row>
        <row r="1184">
          <cell r="B1184" t="str">
            <v>A</v>
          </cell>
          <cell r="C1184" t="str">
            <v>[45]</v>
          </cell>
          <cell r="D1184">
            <v>904</v>
          </cell>
          <cell r="E1184">
            <v>904</v>
          </cell>
          <cell r="F1184">
            <v>0</v>
          </cell>
          <cell r="G1184" t="str">
            <v>血液型不適合　ＡＢＯ抗体　　　　　　　　　　　</v>
          </cell>
          <cell r="H1184" t="str">
            <v>5H0300000018101</v>
          </cell>
          <cell r="L1184" t="str">
            <v>--</v>
          </cell>
          <cell r="M1184" t="str">
            <v>--</v>
          </cell>
          <cell r="S1184">
            <v>0</v>
          </cell>
          <cell r="AE1184" t="str">
            <v>--</v>
          </cell>
          <cell r="AO1184" t="str">
            <v>--</v>
          </cell>
          <cell r="AY1184" t="str">
            <v>--</v>
          </cell>
          <cell r="BF1184">
            <v>21</v>
          </cell>
          <cell r="BG1184" t="str">
            <v>全血　　　　　　　　</v>
          </cell>
          <cell r="BH1184" t="str">
            <v>ＤＴＴ処理法</v>
          </cell>
          <cell r="BL1184" t="str">
            <v>--</v>
          </cell>
          <cell r="BV1184" t="str">
            <v>--</v>
          </cell>
          <cell r="CF1184" t="str">
            <v>--</v>
          </cell>
        </row>
        <row r="1185">
          <cell r="B1185" t="str">
            <v>A</v>
          </cell>
          <cell r="C1185" t="str">
            <v>[52]</v>
          </cell>
          <cell r="D1185">
            <v>905</v>
          </cell>
          <cell r="E1185">
            <v>905</v>
          </cell>
          <cell r="F1185">
            <v>0</v>
          </cell>
          <cell r="G1185" t="str">
            <v>ＲＰＲカード法定性　　　　　　　　　　　　　　</v>
          </cell>
          <cell r="H1185" t="str">
            <v>5E0740000023116</v>
          </cell>
          <cell r="I1185">
            <v>160039810</v>
          </cell>
          <cell r="J1185" t="str">
            <v>梅毒脂質抗原</v>
          </cell>
          <cell r="K1185">
            <v>17</v>
          </cell>
          <cell r="L1185" t="str">
            <v>D012-0-01</v>
          </cell>
          <cell r="M1185" t="str">
            <v>D000-0-00</v>
          </cell>
          <cell r="N1185">
            <v>0</v>
          </cell>
          <cell r="O1185" t="str">
            <v>0</v>
          </cell>
          <cell r="P1185">
            <v>0</v>
          </cell>
          <cell r="Q1185">
            <v>1</v>
          </cell>
          <cell r="R1185">
            <v>5</v>
          </cell>
          <cell r="S1185">
            <v>17</v>
          </cell>
          <cell r="U1185" t="str">
            <v>D012-0-01</v>
          </cell>
          <cell r="X1185">
            <v>17</v>
          </cell>
          <cell r="AB1185">
            <v>160039810</v>
          </cell>
          <cell r="AC1185" t="str">
            <v>梅毒脂質抗原</v>
          </cell>
          <cell r="AD1185">
            <v>17</v>
          </cell>
          <cell r="AE1185" t="str">
            <v>D012-0-01</v>
          </cell>
          <cell r="AG1185">
            <v>0</v>
          </cell>
          <cell r="AH1185" t="str">
            <v>0</v>
          </cell>
          <cell r="AI1185">
            <v>0</v>
          </cell>
          <cell r="AJ1185">
            <v>1</v>
          </cell>
          <cell r="AK1185">
            <v>5</v>
          </cell>
          <cell r="AO1185" t="str">
            <v>--</v>
          </cell>
          <cell r="AY1185" t="str">
            <v>--</v>
          </cell>
          <cell r="BF1185">
            <v>23</v>
          </cell>
          <cell r="BG1185" t="str">
            <v>血清　　　　　　　　</v>
          </cell>
          <cell r="BH1185" t="str">
            <v>沈降反応</v>
          </cell>
          <cell r="BL1185" t="str">
            <v>--</v>
          </cell>
          <cell r="BV1185" t="str">
            <v>--</v>
          </cell>
          <cell r="CF1185" t="str">
            <v>--</v>
          </cell>
        </row>
        <row r="1186">
          <cell r="B1186" t="str">
            <v>A</v>
          </cell>
          <cell r="C1186" t="str">
            <v>[45]</v>
          </cell>
          <cell r="D1186">
            <v>906</v>
          </cell>
          <cell r="E1186">
            <v>906</v>
          </cell>
          <cell r="F1186">
            <v>1</v>
          </cell>
          <cell r="G1186" t="str">
            <v>不規則性抗体　　　　　　　　　　　　　　　　　</v>
          </cell>
          <cell r="H1186" t="str">
            <v>5H1800000098101</v>
          </cell>
          <cell r="I1186">
            <v>160161410</v>
          </cell>
          <cell r="J1186" t="str">
            <v>赤血球不規則抗体</v>
          </cell>
          <cell r="K1186">
            <v>200</v>
          </cell>
          <cell r="L1186" t="str">
            <v>D011-0-04</v>
          </cell>
          <cell r="M1186" t="str">
            <v>D000-0-00</v>
          </cell>
          <cell r="N1186">
            <v>0</v>
          </cell>
          <cell r="O1186" t="str">
            <v>0</v>
          </cell>
          <cell r="P1186">
            <v>0</v>
          </cell>
          <cell r="Q1186">
            <v>1</v>
          </cell>
          <cell r="R1186">
            <v>5</v>
          </cell>
          <cell r="S1186">
            <v>200</v>
          </cell>
          <cell r="U1186" t="str">
            <v>D011-0-04</v>
          </cell>
          <cell r="X1186">
            <v>200</v>
          </cell>
          <cell r="AB1186">
            <v>160161410</v>
          </cell>
          <cell r="AC1186" t="str">
            <v>赤血球不規則抗体</v>
          </cell>
          <cell r="AD1186">
            <v>200</v>
          </cell>
          <cell r="AE1186" t="str">
            <v>D011-0-04</v>
          </cell>
          <cell r="AG1186">
            <v>0</v>
          </cell>
          <cell r="AH1186" t="str">
            <v>0</v>
          </cell>
          <cell r="AI1186">
            <v>0</v>
          </cell>
          <cell r="AJ1186">
            <v>1</v>
          </cell>
          <cell r="AK1186">
            <v>5</v>
          </cell>
          <cell r="AO1186" t="str">
            <v>--</v>
          </cell>
          <cell r="AY1186" t="str">
            <v>--</v>
          </cell>
          <cell r="BF1186">
            <v>21</v>
          </cell>
          <cell r="BG1186" t="str">
            <v>全血　　　　　　　　</v>
          </cell>
          <cell r="BH1186" t="str">
            <v>ゲルカラムを用いた酵素法、ＡＨＧ法</v>
          </cell>
          <cell r="BL1186" t="str">
            <v>--</v>
          </cell>
          <cell r="BV1186" t="str">
            <v>--</v>
          </cell>
          <cell r="CF1186" t="str">
            <v>--</v>
          </cell>
        </row>
        <row r="1187">
          <cell r="B1187" t="str">
            <v>A</v>
          </cell>
          <cell r="C1187" t="str">
            <v>[45]</v>
          </cell>
          <cell r="D1187">
            <v>907</v>
          </cell>
          <cell r="E1187">
            <v>907</v>
          </cell>
          <cell r="F1187">
            <v>0</v>
          </cell>
          <cell r="G1187" t="str">
            <v>直接クームステスト　　　　　　　　　　　　　　</v>
          </cell>
          <cell r="H1187" t="str">
            <v>5H1210000019101</v>
          </cell>
          <cell r="I1187">
            <v>160039310</v>
          </cell>
          <cell r="J1187" t="str">
            <v>クームス（直）</v>
          </cell>
          <cell r="K1187">
            <v>34</v>
          </cell>
          <cell r="L1187" t="str">
            <v>D011-0-02</v>
          </cell>
          <cell r="M1187" t="str">
            <v>D000-0-00</v>
          </cell>
          <cell r="N1187">
            <v>0</v>
          </cell>
          <cell r="O1187" t="str">
            <v>0</v>
          </cell>
          <cell r="P1187">
            <v>0</v>
          </cell>
          <cell r="Q1187">
            <v>1</v>
          </cell>
          <cell r="R1187">
            <v>5</v>
          </cell>
          <cell r="S1187">
            <v>34</v>
          </cell>
          <cell r="U1187" t="str">
            <v>D011-0-02</v>
          </cell>
          <cell r="X1187">
            <v>34</v>
          </cell>
          <cell r="AB1187">
            <v>160039310</v>
          </cell>
          <cell r="AC1187" t="str">
            <v>クームス（直）</v>
          </cell>
          <cell r="AD1187">
            <v>34</v>
          </cell>
          <cell r="AE1187" t="str">
            <v>D011-0-02</v>
          </cell>
          <cell r="AG1187">
            <v>0</v>
          </cell>
          <cell r="AH1187" t="str">
            <v>0</v>
          </cell>
          <cell r="AI1187">
            <v>0</v>
          </cell>
          <cell r="AJ1187">
            <v>1</v>
          </cell>
          <cell r="AK1187">
            <v>5</v>
          </cell>
          <cell r="AO1187" t="str">
            <v>--</v>
          </cell>
          <cell r="AY1187" t="str">
            <v>--</v>
          </cell>
          <cell r="BF1187">
            <v>21</v>
          </cell>
          <cell r="BG1187" t="str">
            <v>全血　　　　　　　　</v>
          </cell>
          <cell r="BH1187" t="str">
            <v>カラム法</v>
          </cell>
          <cell r="BL1187" t="str">
            <v>--</v>
          </cell>
          <cell r="BV1187" t="str">
            <v>--</v>
          </cell>
          <cell r="CF1187" t="str">
            <v>--</v>
          </cell>
        </row>
        <row r="1188">
          <cell r="B1188" t="str">
            <v>A</v>
          </cell>
          <cell r="C1188" t="str">
            <v>[45]</v>
          </cell>
          <cell r="D1188">
            <v>908</v>
          </cell>
          <cell r="E1188">
            <v>908</v>
          </cell>
          <cell r="F1188">
            <v>0</v>
          </cell>
          <cell r="G1188" t="str">
            <v>間接クームステスト　　　　　　　　　　　　　　</v>
          </cell>
          <cell r="H1188" t="str">
            <v>5H1220000019101</v>
          </cell>
          <cell r="I1188">
            <v>160039410</v>
          </cell>
          <cell r="J1188" t="str">
            <v>クームス（間）</v>
          </cell>
          <cell r="K1188">
            <v>40</v>
          </cell>
          <cell r="L1188" t="str">
            <v>D011-0-02</v>
          </cell>
          <cell r="M1188" t="str">
            <v>D000-0-00</v>
          </cell>
          <cell r="N1188">
            <v>0</v>
          </cell>
          <cell r="O1188" t="str">
            <v>0</v>
          </cell>
          <cell r="P1188">
            <v>0</v>
          </cell>
          <cell r="Q1188">
            <v>1</v>
          </cell>
          <cell r="R1188">
            <v>5</v>
          </cell>
          <cell r="S1188">
            <v>40</v>
          </cell>
          <cell r="U1188" t="str">
            <v>D011-0-02</v>
          </cell>
          <cell r="X1188">
            <v>40</v>
          </cell>
          <cell r="AB1188">
            <v>160039410</v>
          </cell>
          <cell r="AC1188" t="str">
            <v>クームス（間）</v>
          </cell>
          <cell r="AD1188">
            <v>40</v>
          </cell>
          <cell r="AE1188" t="str">
            <v>D011-0-02</v>
          </cell>
          <cell r="AG1188">
            <v>0</v>
          </cell>
          <cell r="AH1188" t="str">
            <v>0</v>
          </cell>
          <cell r="AI1188">
            <v>0</v>
          </cell>
          <cell r="AJ1188">
            <v>1</v>
          </cell>
          <cell r="AK1188">
            <v>5</v>
          </cell>
          <cell r="AO1188" t="str">
            <v>--</v>
          </cell>
          <cell r="AY1188" t="str">
            <v>--</v>
          </cell>
          <cell r="BF1188">
            <v>21</v>
          </cell>
          <cell r="BG1188" t="str">
            <v>全血　　　　　　　　</v>
          </cell>
          <cell r="BH1188" t="str">
            <v>ゲルカラム法</v>
          </cell>
          <cell r="BL1188" t="str">
            <v>--</v>
          </cell>
          <cell r="BV1188" t="str">
            <v>--</v>
          </cell>
          <cell r="CF1188" t="str">
            <v>--</v>
          </cell>
        </row>
        <row r="1189">
          <cell r="B1189" t="str">
            <v>B</v>
          </cell>
          <cell r="D1189">
            <v>909</v>
          </cell>
          <cell r="E1189">
            <v>909</v>
          </cell>
          <cell r="F1189">
            <v>0</v>
          </cell>
          <cell r="G1189" t="str">
            <v>間接クームステスト半定量　　　　　　　　　　　</v>
          </cell>
          <cell r="H1189" t="str">
            <v>5H1220100019101</v>
          </cell>
          <cell r="L1189" t="str">
            <v>--</v>
          </cell>
          <cell r="M1189" t="str">
            <v>--</v>
          </cell>
          <cell r="S1189">
            <v>40</v>
          </cell>
          <cell r="U1189" t="str">
            <v>D011-0-02</v>
          </cell>
          <cell r="X1189">
            <v>40</v>
          </cell>
          <cell r="AB1189">
            <v>160039410</v>
          </cell>
          <cell r="AC1189" t="str">
            <v>クームス（間）</v>
          </cell>
          <cell r="AD1189">
            <v>40</v>
          </cell>
          <cell r="AE1189" t="str">
            <v>D011-0-02</v>
          </cell>
          <cell r="AG1189">
            <v>0</v>
          </cell>
          <cell r="AH1189" t="str">
            <v>0</v>
          </cell>
          <cell r="AI1189">
            <v>0</v>
          </cell>
          <cell r="AJ1189">
            <v>1</v>
          </cell>
          <cell r="AK1189">
            <v>5</v>
          </cell>
          <cell r="AO1189" t="str">
            <v>--</v>
          </cell>
          <cell r="AY1189" t="str">
            <v>--</v>
          </cell>
          <cell r="BF1189">
            <v>23</v>
          </cell>
          <cell r="BG1189" t="str">
            <v>血清　　　　　　　　</v>
          </cell>
          <cell r="BH1189" t="str">
            <v>ゲルカラム法</v>
          </cell>
          <cell r="BL1189" t="str">
            <v>--</v>
          </cell>
          <cell r="BV1189" t="str">
            <v>--</v>
          </cell>
          <cell r="CF1189" t="str">
            <v>--</v>
          </cell>
        </row>
        <row r="1190">
          <cell r="B1190" t="str">
            <v>A</v>
          </cell>
          <cell r="C1190" t="str">
            <v>[52]</v>
          </cell>
          <cell r="D1190">
            <v>910</v>
          </cell>
          <cell r="E1190">
            <v>910</v>
          </cell>
          <cell r="F1190">
            <v>1</v>
          </cell>
          <cell r="G1190" t="str">
            <v>ＦＴＡ－ＩｇＭ定性　　　　　　　　　　　　　　</v>
          </cell>
          <cell r="H1190" t="str">
            <v>5E0800000023162</v>
          </cell>
          <cell r="I1190">
            <v>160044710</v>
          </cell>
          <cell r="J1190" t="str">
            <v>ＦＴＡーＡＢＳ</v>
          </cell>
          <cell r="K1190">
            <v>170</v>
          </cell>
          <cell r="L1190" t="str">
            <v>D012-0-20</v>
          </cell>
          <cell r="M1190" t="str">
            <v>D000-0-00</v>
          </cell>
          <cell r="N1190">
            <v>0</v>
          </cell>
          <cell r="O1190" t="str">
            <v>0</v>
          </cell>
          <cell r="P1190">
            <v>0</v>
          </cell>
          <cell r="Q1190">
            <v>1</v>
          </cell>
          <cell r="R1190">
            <v>5</v>
          </cell>
          <cell r="S1190">
            <v>170</v>
          </cell>
          <cell r="U1190" t="str">
            <v>D012-0-20</v>
          </cell>
          <cell r="X1190">
            <v>170</v>
          </cell>
          <cell r="AB1190">
            <v>160044710</v>
          </cell>
          <cell r="AC1190" t="str">
            <v>ＦＴＡーＡＢＳ</v>
          </cell>
          <cell r="AD1190">
            <v>170</v>
          </cell>
          <cell r="AE1190" t="str">
            <v>D012-0-20</v>
          </cell>
          <cell r="AG1190">
            <v>0</v>
          </cell>
          <cell r="AH1190" t="str">
            <v>0</v>
          </cell>
          <cell r="AI1190">
            <v>0</v>
          </cell>
          <cell r="AJ1190">
            <v>1</v>
          </cell>
          <cell r="AK1190">
            <v>5</v>
          </cell>
          <cell r="AO1190" t="str">
            <v>--</v>
          </cell>
          <cell r="AY1190" t="str">
            <v>--</v>
          </cell>
          <cell r="BF1190">
            <v>23</v>
          </cell>
          <cell r="BG1190" t="str">
            <v>血清　　　　　　　　</v>
          </cell>
          <cell r="BH1190" t="str">
            <v>蛍光抗体法</v>
          </cell>
          <cell r="BL1190" t="str">
            <v>--</v>
          </cell>
          <cell r="BV1190" t="str">
            <v>--</v>
          </cell>
          <cell r="CF1190" t="str">
            <v>--</v>
          </cell>
        </row>
        <row r="1191">
          <cell r="B1191" t="str">
            <v>A</v>
          </cell>
          <cell r="C1191" t="str">
            <v>[52]</v>
          </cell>
          <cell r="D1191">
            <v>911</v>
          </cell>
          <cell r="E1191">
            <v>911</v>
          </cell>
          <cell r="F1191">
            <v>0</v>
          </cell>
          <cell r="G1191" t="str">
            <v>ＴＰＨＡ法定性　　　　　　　　　　　　　　　　</v>
          </cell>
          <cell r="H1191" t="str">
            <v>5E0751351023103</v>
          </cell>
          <cell r="I1191">
            <v>160040910</v>
          </cell>
          <cell r="J1191" t="str">
            <v>ＴＰＨＡ</v>
          </cell>
          <cell r="K1191">
            <v>36</v>
          </cell>
          <cell r="L1191" t="str">
            <v>D012-0-05</v>
          </cell>
          <cell r="M1191" t="str">
            <v>D000-0-00</v>
          </cell>
          <cell r="N1191">
            <v>0</v>
          </cell>
          <cell r="O1191" t="str">
            <v>0</v>
          </cell>
          <cell r="P1191">
            <v>0</v>
          </cell>
          <cell r="Q1191">
            <v>1</v>
          </cell>
          <cell r="R1191">
            <v>5</v>
          </cell>
          <cell r="S1191">
            <v>36</v>
          </cell>
          <cell r="U1191" t="str">
            <v>D012-0-05</v>
          </cell>
          <cell r="X1191">
            <v>36</v>
          </cell>
          <cell r="AB1191">
            <v>160040910</v>
          </cell>
          <cell r="AC1191" t="str">
            <v>ＴＰＨＡ</v>
          </cell>
          <cell r="AD1191">
            <v>36</v>
          </cell>
          <cell r="AE1191" t="str">
            <v>D012-0-05</v>
          </cell>
          <cell r="AG1191">
            <v>0</v>
          </cell>
          <cell r="AH1191" t="str">
            <v>0</v>
          </cell>
          <cell r="AI1191">
            <v>0</v>
          </cell>
          <cell r="AJ1191">
            <v>1</v>
          </cell>
          <cell r="AK1191">
            <v>5</v>
          </cell>
          <cell r="AO1191" t="str">
            <v>--</v>
          </cell>
          <cell r="AY1191" t="str">
            <v>--</v>
          </cell>
          <cell r="BF1191">
            <v>23</v>
          </cell>
          <cell r="BG1191" t="str">
            <v>血清　　　　　　　　</v>
          </cell>
          <cell r="BH1191" t="str">
            <v>ＰＨＡ法</v>
          </cell>
          <cell r="BL1191" t="str">
            <v>--</v>
          </cell>
          <cell r="BV1191" t="str">
            <v>--</v>
          </cell>
          <cell r="CF1191" t="str">
            <v>--</v>
          </cell>
        </row>
        <row r="1192">
          <cell r="B1192" t="str">
            <v>A</v>
          </cell>
          <cell r="C1192" t="str">
            <v>[52]</v>
          </cell>
          <cell r="D1192">
            <v>912</v>
          </cell>
          <cell r="E1192">
            <v>912</v>
          </cell>
          <cell r="F1192">
            <v>0</v>
          </cell>
          <cell r="G1192" t="str">
            <v>ガラス板法定性　　　　　　　　　　　　　　　　</v>
          </cell>
          <cell r="H1192" t="str">
            <v>5E0711351023116</v>
          </cell>
          <cell r="L1192" t="str">
            <v>--</v>
          </cell>
          <cell r="M1192" t="str">
            <v>--</v>
          </cell>
          <cell r="S1192">
            <v>17</v>
          </cell>
          <cell r="U1192" t="str">
            <v>D012-0-01</v>
          </cell>
          <cell r="X1192">
            <v>17</v>
          </cell>
          <cell r="AB1192">
            <v>160039810</v>
          </cell>
          <cell r="AC1192" t="str">
            <v>梅毒脂質抗原</v>
          </cell>
          <cell r="AD1192">
            <v>17</v>
          </cell>
          <cell r="AE1192" t="str">
            <v>D012-0-01</v>
          </cell>
          <cell r="AG1192">
            <v>0</v>
          </cell>
          <cell r="AH1192" t="str">
            <v>0</v>
          </cell>
          <cell r="AI1192">
            <v>0</v>
          </cell>
          <cell r="AJ1192">
            <v>1</v>
          </cell>
          <cell r="AK1192">
            <v>5</v>
          </cell>
          <cell r="AO1192" t="str">
            <v>--</v>
          </cell>
          <cell r="AY1192" t="str">
            <v>--</v>
          </cell>
          <cell r="BF1192">
            <v>23</v>
          </cell>
          <cell r="BG1192" t="str">
            <v>血清　　　　　　　　</v>
          </cell>
          <cell r="BH1192" t="str">
            <v>沈降反応</v>
          </cell>
          <cell r="BL1192" t="str">
            <v>--</v>
          </cell>
          <cell r="BV1192" t="str">
            <v>--</v>
          </cell>
          <cell r="CF1192" t="str">
            <v>--</v>
          </cell>
        </row>
        <row r="1193">
          <cell r="B1193" t="str">
            <v>B</v>
          </cell>
          <cell r="D1193">
            <v>913</v>
          </cell>
          <cell r="E1193">
            <v>913</v>
          </cell>
          <cell r="F1193">
            <v>0</v>
          </cell>
          <cell r="G1193" t="str">
            <v>凝集法定性　　　　　　　　　　　　　　　　　　</v>
          </cell>
          <cell r="H1193" t="str">
            <v>5E0731351023116</v>
          </cell>
          <cell r="L1193" t="str">
            <v>--</v>
          </cell>
          <cell r="M1193" t="str">
            <v>--</v>
          </cell>
          <cell r="S1193">
            <v>17</v>
          </cell>
          <cell r="U1193" t="str">
            <v>D012-0-01</v>
          </cell>
          <cell r="X1193">
            <v>17</v>
          </cell>
          <cell r="AB1193">
            <v>160039810</v>
          </cell>
          <cell r="AC1193" t="str">
            <v>梅毒脂質抗原</v>
          </cell>
          <cell r="AD1193">
            <v>17</v>
          </cell>
          <cell r="AE1193" t="str">
            <v>D012-0-01</v>
          </cell>
          <cell r="AG1193">
            <v>0</v>
          </cell>
          <cell r="AH1193" t="str">
            <v>0</v>
          </cell>
          <cell r="AI1193">
            <v>0</v>
          </cell>
          <cell r="AJ1193">
            <v>1</v>
          </cell>
          <cell r="AK1193">
            <v>5</v>
          </cell>
          <cell r="AO1193" t="str">
            <v>--</v>
          </cell>
          <cell r="AY1193" t="str">
            <v>--</v>
          </cell>
          <cell r="BF1193">
            <v>23</v>
          </cell>
          <cell r="BG1193" t="str">
            <v>血清　　　　　　　　</v>
          </cell>
          <cell r="BH1193" t="str">
            <v>沈降反応</v>
          </cell>
          <cell r="BL1193" t="str">
            <v>--</v>
          </cell>
          <cell r="BV1193" t="str">
            <v>--</v>
          </cell>
          <cell r="CF1193" t="str">
            <v>--</v>
          </cell>
        </row>
        <row r="1194">
          <cell r="A1194" t="str">
            <v>D</v>
          </cell>
          <cell r="D1194">
            <v>914</v>
          </cell>
          <cell r="E1194">
            <v>914</v>
          </cell>
          <cell r="F1194">
            <v>0</v>
          </cell>
          <cell r="G1194" t="str">
            <v>緒方法定性　　　　　　　　　　　　　　　　　　</v>
          </cell>
          <cell r="H1194" t="str">
            <v>5E070</v>
          </cell>
          <cell r="L1194" t="str">
            <v>--</v>
          </cell>
          <cell r="M1194" t="str">
            <v>--</v>
          </cell>
          <cell r="S1194">
            <v>0</v>
          </cell>
          <cell r="AE1194" t="str">
            <v>--</v>
          </cell>
          <cell r="AO1194" t="str">
            <v>--</v>
          </cell>
          <cell r="AY1194" t="str">
            <v>--</v>
          </cell>
          <cell r="BF1194">
            <v>23</v>
          </cell>
          <cell r="BG1194" t="str">
            <v>血清　　　　　　　　</v>
          </cell>
          <cell r="BL1194" t="str">
            <v>--</v>
          </cell>
          <cell r="BV1194" t="str">
            <v>--</v>
          </cell>
          <cell r="CF1194" t="str">
            <v>--</v>
          </cell>
        </row>
        <row r="1195">
          <cell r="B1195" t="str">
            <v>A</v>
          </cell>
          <cell r="C1195" t="str">
            <v>[52]</v>
          </cell>
          <cell r="D1195">
            <v>915</v>
          </cell>
          <cell r="E1195">
            <v>915</v>
          </cell>
          <cell r="F1195">
            <v>1</v>
          </cell>
          <cell r="G1195" t="str">
            <v>ＦＴＡ／ＡＢＳ法定性　　　　　　　　　　　　　</v>
          </cell>
          <cell r="H1195" t="str">
            <v>5E0790000023161</v>
          </cell>
          <cell r="L1195" t="str">
            <v>--</v>
          </cell>
          <cell r="M1195" t="str">
            <v>--</v>
          </cell>
          <cell r="S1195">
            <v>170</v>
          </cell>
          <cell r="U1195" t="str">
            <v>D012-0-20</v>
          </cell>
          <cell r="X1195">
            <v>170</v>
          </cell>
          <cell r="AB1195">
            <v>160044710</v>
          </cell>
          <cell r="AC1195" t="str">
            <v>ＦＴＡーＡＢＳ</v>
          </cell>
          <cell r="AD1195">
            <v>170</v>
          </cell>
          <cell r="AE1195" t="str">
            <v>D012-0-20</v>
          </cell>
          <cell r="AG1195">
            <v>0</v>
          </cell>
          <cell r="AH1195" t="str">
            <v>0</v>
          </cell>
          <cell r="AI1195">
            <v>0</v>
          </cell>
          <cell r="AJ1195">
            <v>1</v>
          </cell>
          <cell r="AK1195">
            <v>5</v>
          </cell>
          <cell r="AO1195" t="str">
            <v>--</v>
          </cell>
          <cell r="AY1195" t="str">
            <v>--</v>
          </cell>
          <cell r="BF1195">
            <v>23</v>
          </cell>
          <cell r="BG1195" t="str">
            <v>血清　　　　　　　　</v>
          </cell>
          <cell r="BH1195" t="str">
            <v>蛍光抗体法</v>
          </cell>
          <cell r="BL1195" t="str">
            <v>--</v>
          </cell>
          <cell r="BV1195" t="str">
            <v>--</v>
          </cell>
          <cell r="CF1195" t="str">
            <v>--</v>
          </cell>
        </row>
        <row r="1196">
          <cell r="B1196" t="str">
            <v>A</v>
          </cell>
          <cell r="C1196" t="str">
            <v>[52]</v>
          </cell>
          <cell r="D1196">
            <v>916</v>
          </cell>
          <cell r="E1196">
            <v>916</v>
          </cell>
          <cell r="F1196">
            <v>0</v>
          </cell>
          <cell r="G1196" t="str">
            <v>ＴＰＨＡ法定量－血清　　　　　　　　　　　　　</v>
          </cell>
          <cell r="H1196" t="str">
            <v>5E0751352023103</v>
          </cell>
          <cell r="I1196">
            <v>160041510</v>
          </cell>
          <cell r="J1196" t="str">
            <v>ＴＰＨＡ（定量）</v>
          </cell>
          <cell r="K1196">
            <v>60</v>
          </cell>
          <cell r="L1196" t="str">
            <v>D012-0-09</v>
          </cell>
          <cell r="M1196" t="str">
            <v>D000-0-00</v>
          </cell>
          <cell r="N1196">
            <v>0</v>
          </cell>
          <cell r="O1196" t="str">
            <v>0</v>
          </cell>
          <cell r="P1196">
            <v>0</v>
          </cell>
          <cell r="Q1196">
            <v>1</v>
          </cell>
          <cell r="R1196">
            <v>5</v>
          </cell>
          <cell r="S1196">
            <v>60</v>
          </cell>
          <cell r="U1196" t="str">
            <v>D012-0-09</v>
          </cell>
          <cell r="X1196">
            <v>60</v>
          </cell>
          <cell r="AB1196">
            <v>160041510</v>
          </cell>
          <cell r="AC1196" t="str">
            <v>ＴＰＨＡ（定量）</v>
          </cell>
          <cell r="AD1196">
            <v>60</v>
          </cell>
          <cell r="AE1196" t="str">
            <v>D012-0-09</v>
          </cell>
          <cell r="AG1196">
            <v>0</v>
          </cell>
          <cell r="AH1196" t="str">
            <v>0</v>
          </cell>
          <cell r="AI1196">
            <v>0</v>
          </cell>
          <cell r="AJ1196">
            <v>1</v>
          </cell>
          <cell r="AK1196">
            <v>5</v>
          </cell>
          <cell r="AO1196" t="str">
            <v>--</v>
          </cell>
          <cell r="AY1196" t="str">
            <v>--</v>
          </cell>
          <cell r="BF1196">
            <v>23</v>
          </cell>
          <cell r="BG1196" t="str">
            <v>血清　　　　　　　　</v>
          </cell>
          <cell r="BH1196" t="str">
            <v>ＰＨＡ法</v>
          </cell>
          <cell r="BL1196" t="str">
            <v>--</v>
          </cell>
          <cell r="BV1196" t="str">
            <v>--</v>
          </cell>
          <cell r="CF1196" t="str">
            <v>--</v>
          </cell>
        </row>
        <row r="1197">
          <cell r="B1197" t="str">
            <v>A</v>
          </cell>
          <cell r="C1197" t="str">
            <v>[52]</v>
          </cell>
          <cell r="D1197">
            <v>917</v>
          </cell>
          <cell r="E1197">
            <v>917</v>
          </cell>
          <cell r="F1197">
            <v>0</v>
          </cell>
          <cell r="G1197" t="str">
            <v>ガラス板法定量　　　　　　　　　　　　　　　　</v>
          </cell>
          <cell r="H1197" t="str">
            <v>5E0711352023117</v>
          </cell>
          <cell r="L1197" t="str">
            <v>--</v>
          </cell>
          <cell r="M1197" t="str">
            <v>--</v>
          </cell>
          <cell r="S1197">
            <v>40</v>
          </cell>
          <cell r="U1197" t="str">
            <v>D012-0-07</v>
          </cell>
          <cell r="X1197">
            <v>40</v>
          </cell>
          <cell r="AB1197">
            <v>160040710</v>
          </cell>
          <cell r="AC1197" t="str">
            <v>梅毒脂質抗原（定量）</v>
          </cell>
          <cell r="AD1197">
            <v>40</v>
          </cell>
          <cell r="AE1197" t="str">
            <v>D012-0-07</v>
          </cell>
          <cell r="AG1197">
            <v>0</v>
          </cell>
          <cell r="AH1197" t="str">
            <v>0</v>
          </cell>
          <cell r="AI1197">
            <v>0</v>
          </cell>
          <cell r="AJ1197">
            <v>1</v>
          </cell>
          <cell r="AK1197">
            <v>5</v>
          </cell>
          <cell r="AO1197" t="str">
            <v>--</v>
          </cell>
          <cell r="AY1197" t="str">
            <v>--</v>
          </cell>
          <cell r="BF1197">
            <v>23</v>
          </cell>
          <cell r="BG1197" t="str">
            <v>血清　　　　　　　　</v>
          </cell>
          <cell r="BH1197" t="str">
            <v>沈降反応</v>
          </cell>
          <cell r="BL1197" t="str">
            <v>--</v>
          </cell>
          <cell r="BV1197" t="str">
            <v>--</v>
          </cell>
          <cell r="CF1197" t="str">
            <v>--</v>
          </cell>
        </row>
        <row r="1198">
          <cell r="B1198" t="str">
            <v>B</v>
          </cell>
          <cell r="D1198">
            <v>918</v>
          </cell>
          <cell r="E1198">
            <v>918</v>
          </cell>
          <cell r="F1198">
            <v>0</v>
          </cell>
          <cell r="G1198" t="str">
            <v>凝集法定量－血清　　　　　　　　　　　　　　　</v>
          </cell>
          <cell r="H1198" t="str">
            <v>5E0731352023117</v>
          </cell>
          <cell r="L1198" t="str">
            <v>--</v>
          </cell>
          <cell r="M1198" t="str">
            <v>--</v>
          </cell>
          <cell r="S1198">
            <v>40</v>
          </cell>
          <cell r="U1198" t="str">
            <v>D012-0-07</v>
          </cell>
          <cell r="X1198">
            <v>40</v>
          </cell>
          <cell r="AB1198">
            <v>160040710</v>
          </cell>
          <cell r="AC1198" t="str">
            <v>梅毒脂質抗原（定量）</v>
          </cell>
          <cell r="AD1198">
            <v>40</v>
          </cell>
          <cell r="AE1198" t="str">
            <v>D012-0-07</v>
          </cell>
          <cell r="AG1198">
            <v>0</v>
          </cell>
          <cell r="AH1198" t="str">
            <v>0</v>
          </cell>
          <cell r="AI1198">
            <v>0</v>
          </cell>
          <cell r="AJ1198">
            <v>1</v>
          </cell>
          <cell r="AK1198">
            <v>5</v>
          </cell>
          <cell r="AO1198" t="str">
            <v>--</v>
          </cell>
          <cell r="AY1198" t="str">
            <v>--</v>
          </cell>
          <cell r="BF1198">
            <v>23</v>
          </cell>
          <cell r="BG1198" t="str">
            <v>血清　　　　　　　　</v>
          </cell>
          <cell r="BH1198" t="str">
            <v>沈降反応</v>
          </cell>
          <cell r="BL1198" t="str">
            <v>--</v>
          </cell>
          <cell r="BV1198" t="str">
            <v>--</v>
          </cell>
          <cell r="CF1198" t="str">
            <v>--</v>
          </cell>
        </row>
        <row r="1199">
          <cell r="D1199">
            <v>919</v>
          </cell>
          <cell r="E1199">
            <v>919</v>
          </cell>
          <cell r="F1199">
            <v>0</v>
          </cell>
          <cell r="G1199" t="str">
            <v>．血小板数　　　　　　　　　　　　　　　　　　</v>
          </cell>
          <cell r="H1199" t="str">
            <v>2A050</v>
          </cell>
          <cell r="L1199" t="str">
            <v>--</v>
          </cell>
          <cell r="M1199" t="str">
            <v>--</v>
          </cell>
          <cell r="S1199">
            <v>27</v>
          </cell>
          <cell r="U1199" t="str">
            <v>D005-0-06</v>
          </cell>
          <cell r="X1199">
            <v>27</v>
          </cell>
          <cell r="AB1199">
            <v>160008010</v>
          </cell>
          <cell r="AC1199" t="str">
            <v>末梢血液一般</v>
          </cell>
          <cell r="AD1199">
            <v>27</v>
          </cell>
          <cell r="AE1199" t="str">
            <v>D005-0-06</v>
          </cell>
          <cell r="AG1199">
            <v>0</v>
          </cell>
          <cell r="AH1199" t="str">
            <v>0</v>
          </cell>
          <cell r="AI1199">
            <v>0</v>
          </cell>
          <cell r="AJ1199">
            <v>1</v>
          </cell>
          <cell r="AK1199">
            <v>2</v>
          </cell>
          <cell r="AO1199" t="str">
            <v>--</v>
          </cell>
          <cell r="AY1199" t="str">
            <v>--</v>
          </cell>
          <cell r="BF1199">
            <v>21</v>
          </cell>
          <cell r="BG1199" t="str">
            <v>全血　　　　　　　　</v>
          </cell>
          <cell r="BL1199" t="str">
            <v>--</v>
          </cell>
          <cell r="BV1199" t="str">
            <v>--</v>
          </cell>
          <cell r="CF1199" t="str">
            <v>--</v>
          </cell>
        </row>
        <row r="1200">
          <cell r="B1200" t="str">
            <v>A</v>
          </cell>
          <cell r="C1200" t="str">
            <v>[52]</v>
          </cell>
          <cell r="D1200">
            <v>920</v>
          </cell>
          <cell r="E1200">
            <v>920</v>
          </cell>
          <cell r="F1200">
            <v>0</v>
          </cell>
          <cell r="G1200" t="str">
            <v>ＦＴＡ－ＡＢＳ法定量　　　　　　　　　　　　　</v>
          </cell>
          <cell r="H1200" t="str">
            <v>5E0791352023162</v>
          </cell>
          <cell r="I1200">
            <v>160044710</v>
          </cell>
          <cell r="J1200" t="str">
            <v>ＦＴＡーＡＢＳ</v>
          </cell>
          <cell r="K1200">
            <v>170</v>
          </cell>
          <cell r="L1200" t="str">
            <v>D012-0-20</v>
          </cell>
          <cell r="M1200" t="str">
            <v>D000-0-00</v>
          </cell>
          <cell r="N1200">
            <v>0</v>
          </cell>
          <cell r="O1200" t="str">
            <v>0</v>
          </cell>
          <cell r="P1200">
            <v>0</v>
          </cell>
          <cell r="Q1200">
            <v>1</v>
          </cell>
          <cell r="R1200">
            <v>5</v>
          </cell>
          <cell r="S1200">
            <v>170</v>
          </cell>
          <cell r="U1200" t="str">
            <v>D012-0-20</v>
          </cell>
          <cell r="X1200">
            <v>170</v>
          </cell>
          <cell r="AB1200">
            <v>160044710</v>
          </cell>
          <cell r="AC1200" t="str">
            <v>ＦＴＡーＡＢＳ</v>
          </cell>
          <cell r="AD1200">
            <v>170</v>
          </cell>
          <cell r="AE1200" t="str">
            <v>D012-0-20</v>
          </cell>
          <cell r="AG1200">
            <v>0</v>
          </cell>
          <cell r="AH1200" t="str">
            <v>0</v>
          </cell>
          <cell r="AI1200">
            <v>0</v>
          </cell>
          <cell r="AJ1200">
            <v>1</v>
          </cell>
          <cell r="AK1200">
            <v>5</v>
          </cell>
          <cell r="AO1200" t="str">
            <v>--</v>
          </cell>
          <cell r="AY1200" t="str">
            <v>--</v>
          </cell>
          <cell r="BF1200">
            <v>23</v>
          </cell>
          <cell r="BG1200" t="str">
            <v>血清　　　　　　　　</v>
          </cell>
          <cell r="BH1200" t="str">
            <v>蛍光抗体法</v>
          </cell>
          <cell r="BL1200" t="str">
            <v>--</v>
          </cell>
          <cell r="BV1200" t="str">
            <v>--</v>
          </cell>
          <cell r="CF1200" t="str">
            <v>--</v>
          </cell>
        </row>
        <row r="1201">
          <cell r="B1201" t="str">
            <v>B</v>
          </cell>
          <cell r="D1201">
            <v>921</v>
          </cell>
          <cell r="E1201">
            <v>921</v>
          </cell>
          <cell r="F1201">
            <v>0</v>
          </cell>
          <cell r="G1201" t="str">
            <v>クレアチニン－Ｕ（ミリグ　　　　　　　　　　　</v>
          </cell>
          <cell r="H1201" t="str">
            <v>3C0150010004271</v>
          </cell>
          <cell r="L1201" t="str">
            <v>--</v>
          </cell>
          <cell r="M1201" t="str">
            <v>--</v>
          </cell>
          <cell r="S1201">
            <v>12</v>
          </cell>
          <cell r="U1201" t="str">
            <v>D007-0-01</v>
          </cell>
          <cell r="X1201">
            <v>12</v>
          </cell>
          <cell r="AB1201">
            <v>160132150</v>
          </cell>
          <cell r="AC1201" t="str">
            <v>クレアチニン（尿）</v>
          </cell>
          <cell r="AD1201">
            <v>12</v>
          </cell>
          <cell r="AE1201" t="str">
            <v>D007-0-01</v>
          </cell>
          <cell r="AF1201" t="str">
            <v>D007-0-01</v>
          </cell>
          <cell r="AG1201">
            <v>0</v>
          </cell>
          <cell r="AH1201" t="str">
            <v>0</v>
          </cell>
          <cell r="AI1201">
            <v>1</v>
          </cell>
          <cell r="AJ1201">
            <v>1</v>
          </cell>
          <cell r="AK1201">
            <v>3</v>
          </cell>
          <cell r="AO1201" t="str">
            <v>--</v>
          </cell>
          <cell r="AY1201" t="str">
            <v>--</v>
          </cell>
          <cell r="BF1201">
            <v>1</v>
          </cell>
          <cell r="BG1201" t="str">
            <v>一般尿　　　　　　　</v>
          </cell>
          <cell r="BH1201" t="str">
            <v>酵素法</v>
          </cell>
          <cell r="BL1201" t="str">
            <v>--</v>
          </cell>
          <cell r="BV1201" t="str">
            <v>--</v>
          </cell>
          <cell r="CF1201" t="str">
            <v>--</v>
          </cell>
        </row>
        <row r="1202">
          <cell r="B1202" t="str">
            <v>B</v>
          </cell>
          <cell r="D1202">
            <v>922</v>
          </cell>
          <cell r="E1202">
            <v>922</v>
          </cell>
          <cell r="F1202">
            <v>0</v>
          </cell>
          <cell r="G1202" t="str">
            <v>ＲＰＲカード法定量　　　　　　　　　　　　　　</v>
          </cell>
          <cell r="H1202" t="str">
            <v>5E0740000023117</v>
          </cell>
          <cell r="I1202">
            <v>160040710</v>
          </cell>
          <cell r="J1202" t="str">
            <v>梅毒脂質抗原（定量）</v>
          </cell>
          <cell r="K1202">
            <v>40</v>
          </cell>
          <cell r="L1202" t="str">
            <v>D012-0-07</v>
          </cell>
          <cell r="M1202" t="str">
            <v>D000-0-00</v>
          </cell>
          <cell r="N1202">
            <v>0</v>
          </cell>
          <cell r="O1202" t="str">
            <v>0</v>
          </cell>
          <cell r="P1202">
            <v>0</v>
          </cell>
          <cell r="Q1202">
            <v>1</v>
          </cell>
          <cell r="R1202">
            <v>5</v>
          </cell>
          <cell r="S1202">
            <v>40</v>
          </cell>
          <cell r="U1202" t="str">
            <v>D012-0-07</v>
          </cell>
          <cell r="X1202">
            <v>40</v>
          </cell>
          <cell r="AB1202">
            <v>160040710</v>
          </cell>
          <cell r="AC1202" t="str">
            <v>梅毒脂質抗原（定量）</v>
          </cell>
          <cell r="AD1202">
            <v>40</v>
          </cell>
          <cell r="AE1202" t="str">
            <v>D012-0-07</v>
          </cell>
          <cell r="AG1202">
            <v>0</v>
          </cell>
          <cell r="AH1202" t="str">
            <v>0</v>
          </cell>
          <cell r="AI1202">
            <v>0</v>
          </cell>
          <cell r="AJ1202">
            <v>1</v>
          </cell>
          <cell r="AK1202">
            <v>5</v>
          </cell>
          <cell r="AO1202" t="str">
            <v>--</v>
          </cell>
          <cell r="AY1202" t="str">
            <v>--</v>
          </cell>
          <cell r="BF1202">
            <v>23</v>
          </cell>
          <cell r="BG1202" t="str">
            <v>血清　　　　　　　　</v>
          </cell>
          <cell r="BH1202" t="str">
            <v>沈降反応</v>
          </cell>
          <cell r="BL1202" t="str">
            <v>--</v>
          </cell>
          <cell r="BV1202" t="str">
            <v>--</v>
          </cell>
          <cell r="CF1202" t="str">
            <v>--</v>
          </cell>
        </row>
        <row r="1203">
          <cell r="D1203">
            <v>923</v>
          </cell>
          <cell r="E1203">
            <v>923</v>
          </cell>
          <cell r="F1203">
            <v>0</v>
          </cell>
          <cell r="G1203" t="str">
            <v>・アルドステロン　　　　　　　　　　　　　　　</v>
          </cell>
          <cell r="H1203" t="str">
            <v>999999999999999</v>
          </cell>
          <cell r="L1203" t="str">
            <v>--</v>
          </cell>
          <cell r="M1203" t="str">
            <v>--</v>
          </cell>
          <cell r="S1203">
            <v>170</v>
          </cell>
          <cell r="U1203" t="str">
            <v>D008-0-12</v>
          </cell>
          <cell r="X1203">
            <v>170</v>
          </cell>
          <cell r="AB1203">
            <v>160034110</v>
          </cell>
          <cell r="AC1203" t="str">
            <v>Ａｌｄ精密</v>
          </cell>
          <cell r="AD1203">
            <v>170</v>
          </cell>
          <cell r="AE1203" t="str">
            <v>D008-0-12</v>
          </cell>
          <cell r="AG1203">
            <v>0</v>
          </cell>
          <cell r="AH1203" t="str">
            <v>0</v>
          </cell>
          <cell r="AI1203">
            <v>2</v>
          </cell>
          <cell r="AJ1203">
            <v>1</v>
          </cell>
          <cell r="AK1203">
            <v>4</v>
          </cell>
          <cell r="AO1203" t="str">
            <v>--</v>
          </cell>
          <cell r="AY1203" t="str">
            <v>--</v>
          </cell>
          <cell r="BF1203">
            <v>23</v>
          </cell>
          <cell r="BG1203" t="str">
            <v>血清　　　　　　　　</v>
          </cell>
          <cell r="BL1203" t="str">
            <v>--</v>
          </cell>
          <cell r="BV1203" t="str">
            <v>--</v>
          </cell>
          <cell r="CF1203" t="str">
            <v>--</v>
          </cell>
        </row>
        <row r="1204">
          <cell r="B1204" t="str">
            <v>C</v>
          </cell>
          <cell r="D1204">
            <v>924</v>
          </cell>
          <cell r="E1204">
            <v>924</v>
          </cell>
          <cell r="F1204">
            <v>1</v>
          </cell>
          <cell r="G1204" t="str">
            <v>メタネフリン分画　　　　　　　　　　　　　　　</v>
          </cell>
          <cell r="H1204" t="str">
            <v>4E0400000004204</v>
          </cell>
          <cell r="I1204">
            <v>160137250</v>
          </cell>
          <cell r="J1204" t="str">
            <v>メタネフリン分画精密（尿）</v>
          </cell>
          <cell r="K1204">
            <v>290</v>
          </cell>
          <cell r="L1204" t="str">
            <v>D008-0-22</v>
          </cell>
          <cell r="M1204" t="str">
            <v>D008-0-22</v>
          </cell>
          <cell r="N1204">
            <v>0</v>
          </cell>
          <cell r="O1204" t="str">
            <v>0</v>
          </cell>
          <cell r="P1204">
            <v>2</v>
          </cell>
          <cell r="Q1204">
            <v>1</v>
          </cell>
          <cell r="R1204">
            <v>4</v>
          </cell>
          <cell r="S1204">
            <v>290</v>
          </cell>
          <cell r="U1204" t="str">
            <v>D008-0-22</v>
          </cell>
          <cell r="X1204">
            <v>290</v>
          </cell>
          <cell r="AB1204">
            <v>160137250</v>
          </cell>
          <cell r="AC1204" t="str">
            <v>メタネフリン分画精密（尿）</v>
          </cell>
          <cell r="AD1204">
            <v>290</v>
          </cell>
          <cell r="AE1204" t="str">
            <v>D008-0-22</v>
          </cell>
          <cell r="AF1204" t="str">
            <v>D008-0-22</v>
          </cell>
          <cell r="AG1204">
            <v>0</v>
          </cell>
          <cell r="AH1204" t="str">
            <v>0</v>
          </cell>
          <cell r="AI1204">
            <v>2</v>
          </cell>
          <cell r="AJ1204">
            <v>1</v>
          </cell>
          <cell r="AK1204">
            <v>4</v>
          </cell>
          <cell r="AO1204" t="str">
            <v>--</v>
          </cell>
          <cell r="AY1204" t="str">
            <v>--</v>
          </cell>
          <cell r="BF1204">
            <v>1</v>
          </cell>
          <cell r="BG1204" t="str">
            <v>一般尿　　　　　　　</v>
          </cell>
          <cell r="BL1204" t="str">
            <v>--</v>
          </cell>
          <cell r="BV1204" t="str">
            <v>--</v>
          </cell>
          <cell r="CF1204" t="str">
            <v>--</v>
          </cell>
        </row>
        <row r="1205">
          <cell r="B1205" t="str">
            <v>A</v>
          </cell>
          <cell r="C1205" t="str">
            <v>[57],[125]</v>
          </cell>
          <cell r="D1205">
            <v>925</v>
          </cell>
          <cell r="E1205">
            <v>925</v>
          </cell>
          <cell r="F1205">
            <v>1</v>
          </cell>
          <cell r="G1205" t="str">
            <v>インフルエンザＡ型／ＨＩ　　　　　　　　　　　</v>
          </cell>
          <cell r="H1205" t="str">
            <v>5F4001430023111</v>
          </cell>
          <cell r="I1205">
            <v>160042210</v>
          </cell>
          <cell r="J1205" t="str">
            <v>インフルエンザウイルスＡ型抗体価</v>
          </cell>
          <cell r="K1205">
            <v>85</v>
          </cell>
          <cell r="L1205" t="str">
            <v>D012-0-11</v>
          </cell>
          <cell r="M1205" t="str">
            <v>D000-0-00</v>
          </cell>
          <cell r="N1205">
            <v>0</v>
          </cell>
          <cell r="O1205" t="str">
            <v>0</v>
          </cell>
          <cell r="P1205">
            <v>0</v>
          </cell>
          <cell r="Q1205">
            <v>1</v>
          </cell>
          <cell r="R1205">
            <v>5</v>
          </cell>
          <cell r="S1205">
            <v>85</v>
          </cell>
          <cell r="U1205" t="str">
            <v>D012-0-11</v>
          </cell>
          <cell r="X1205">
            <v>85</v>
          </cell>
          <cell r="AB1205">
            <v>160042210</v>
          </cell>
          <cell r="AC1205" t="str">
            <v>インフルエンザウイルスＡ型抗体価</v>
          </cell>
          <cell r="AD1205">
            <v>85</v>
          </cell>
          <cell r="AE1205" t="str">
            <v>D012-0-11</v>
          </cell>
          <cell r="AG1205">
            <v>0</v>
          </cell>
          <cell r="AH1205" t="str">
            <v>0</v>
          </cell>
          <cell r="AI1205">
            <v>0</v>
          </cell>
          <cell r="AJ1205">
            <v>1</v>
          </cell>
          <cell r="AK1205">
            <v>5</v>
          </cell>
          <cell r="AO1205" t="str">
            <v>--</v>
          </cell>
          <cell r="AY1205" t="str">
            <v>--</v>
          </cell>
          <cell r="BF1205">
            <v>23</v>
          </cell>
          <cell r="BG1205" t="str">
            <v>血清　　　　　　　　</v>
          </cell>
          <cell r="BH1205" t="str">
            <v>ＨＩ法</v>
          </cell>
          <cell r="BL1205" t="str">
            <v>--</v>
          </cell>
          <cell r="BV1205" t="str">
            <v>--</v>
          </cell>
          <cell r="CF1205" t="str">
            <v>--</v>
          </cell>
        </row>
        <row r="1206">
          <cell r="B1206" t="str">
            <v>B</v>
          </cell>
          <cell r="D1206">
            <v>926</v>
          </cell>
          <cell r="E1206">
            <v>926</v>
          </cell>
          <cell r="F1206">
            <v>0</v>
          </cell>
          <cell r="G1206" t="str">
            <v>ＨＲＴ／食物性　　　　　　　　　　　　　　　　</v>
          </cell>
          <cell r="H1206" t="str">
            <v>999999999999999</v>
          </cell>
          <cell r="L1206" t="str">
            <v>--</v>
          </cell>
          <cell r="M1206" t="str">
            <v>--</v>
          </cell>
          <cell r="S1206">
            <v>1050</v>
          </cell>
          <cell r="T1206" t="str">
            <v>NG</v>
          </cell>
          <cell r="U1206" t="str">
            <v>D015-0-17</v>
          </cell>
          <cell r="X1206">
            <v>210</v>
          </cell>
          <cell r="AA1206" t="str">
            <v>210×5項目</v>
          </cell>
          <cell r="AB1206">
            <v>160162950</v>
          </cell>
          <cell r="AC1206" t="str">
            <v>ＨＲＴ測定</v>
          </cell>
          <cell r="AD1206">
            <v>210</v>
          </cell>
          <cell r="AE1206" t="str">
            <v>D015-0-17</v>
          </cell>
          <cell r="AG1206">
            <v>0</v>
          </cell>
          <cell r="AH1206" t="str">
            <v>0</v>
          </cell>
          <cell r="AI1206">
            <v>0</v>
          </cell>
          <cell r="AJ1206">
            <v>1</v>
          </cell>
          <cell r="AK1206">
            <v>5</v>
          </cell>
          <cell r="AO1206" t="str">
            <v>--</v>
          </cell>
          <cell r="AY1206" t="str">
            <v>--</v>
          </cell>
          <cell r="BF1206">
            <v>21</v>
          </cell>
          <cell r="BG1206" t="str">
            <v>全血　　　　　　　　</v>
          </cell>
          <cell r="BL1206" t="str">
            <v>--</v>
          </cell>
          <cell r="BV1206" t="str">
            <v>--</v>
          </cell>
          <cell r="CF1206" t="str">
            <v>--</v>
          </cell>
        </row>
        <row r="1207">
          <cell r="B1207" t="str">
            <v>B</v>
          </cell>
          <cell r="D1207">
            <v>927</v>
          </cell>
          <cell r="E1207">
            <v>927</v>
          </cell>
          <cell r="F1207">
            <v>0</v>
          </cell>
          <cell r="G1207" t="str">
            <v>ＨＲＴ／吸入性　　　　　　　　　　　　　　　　</v>
          </cell>
          <cell r="H1207" t="str">
            <v>999999999999999</v>
          </cell>
          <cell r="L1207" t="str">
            <v>--</v>
          </cell>
          <cell r="M1207" t="str">
            <v>--</v>
          </cell>
          <cell r="S1207">
            <v>1050</v>
          </cell>
          <cell r="T1207" t="str">
            <v>NG</v>
          </cell>
          <cell r="U1207" t="str">
            <v>D015-0-17</v>
          </cell>
          <cell r="X1207">
            <v>210</v>
          </cell>
          <cell r="AA1207" t="str">
            <v>210×5項目</v>
          </cell>
          <cell r="AB1207">
            <v>160162950</v>
          </cell>
          <cell r="AC1207" t="str">
            <v>ＨＲＴ測定</v>
          </cell>
          <cell r="AD1207">
            <v>210</v>
          </cell>
          <cell r="AE1207" t="str">
            <v>D015-0-17</v>
          </cell>
          <cell r="AG1207">
            <v>0</v>
          </cell>
          <cell r="AH1207" t="str">
            <v>0</v>
          </cell>
          <cell r="AI1207">
            <v>0</v>
          </cell>
          <cell r="AJ1207">
            <v>1</v>
          </cell>
          <cell r="AK1207">
            <v>5</v>
          </cell>
          <cell r="AO1207" t="str">
            <v>--</v>
          </cell>
          <cell r="AY1207" t="str">
            <v>--</v>
          </cell>
          <cell r="BF1207">
            <v>21</v>
          </cell>
          <cell r="BG1207" t="str">
            <v>全血　　　　　　　　</v>
          </cell>
          <cell r="BL1207" t="str">
            <v>--</v>
          </cell>
          <cell r="BV1207" t="str">
            <v>--</v>
          </cell>
          <cell r="CF1207" t="str">
            <v>--</v>
          </cell>
        </row>
        <row r="1208">
          <cell r="B1208" t="str">
            <v>B</v>
          </cell>
          <cell r="D1208">
            <v>928</v>
          </cell>
          <cell r="E1208">
            <v>928</v>
          </cell>
          <cell r="F1208">
            <v>0</v>
          </cell>
          <cell r="G1208" t="str">
            <v>ＦＴＡ－ＩｇＭ定量　　　　　　　　　　　　　　</v>
          </cell>
          <cell r="H1208" t="str">
            <v>5E0801352023162</v>
          </cell>
          <cell r="L1208" t="str">
            <v>--</v>
          </cell>
          <cell r="M1208" t="str">
            <v>--</v>
          </cell>
          <cell r="S1208">
            <v>170</v>
          </cell>
          <cell r="U1208" t="str">
            <v>D012-0-20</v>
          </cell>
          <cell r="X1208">
            <v>170</v>
          </cell>
          <cell r="AB1208">
            <v>160044710</v>
          </cell>
          <cell r="AC1208" t="str">
            <v>ＦＴＡーＡＢＳ</v>
          </cell>
          <cell r="AD1208">
            <v>170</v>
          </cell>
          <cell r="AE1208" t="str">
            <v>D012-0-20</v>
          </cell>
          <cell r="AG1208">
            <v>0</v>
          </cell>
          <cell r="AH1208" t="str">
            <v>0</v>
          </cell>
          <cell r="AI1208">
            <v>0</v>
          </cell>
          <cell r="AJ1208">
            <v>1</v>
          </cell>
          <cell r="AK1208">
            <v>5</v>
          </cell>
          <cell r="AO1208" t="str">
            <v>--</v>
          </cell>
          <cell r="AY1208" t="str">
            <v>--</v>
          </cell>
          <cell r="BF1208">
            <v>23</v>
          </cell>
          <cell r="BG1208" t="str">
            <v>血清　　　　　　　　</v>
          </cell>
          <cell r="BH1208" t="str">
            <v>蛍光抗体法</v>
          </cell>
          <cell r="BL1208" t="str">
            <v>--</v>
          </cell>
          <cell r="BV1208" t="str">
            <v>--</v>
          </cell>
          <cell r="CF1208" t="str">
            <v>--</v>
          </cell>
        </row>
        <row r="1209">
          <cell r="B1209" t="str">
            <v>B</v>
          </cell>
          <cell r="D1209">
            <v>929</v>
          </cell>
          <cell r="E1209">
            <v>929</v>
          </cell>
          <cell r="F1209">
            <v>0</v>
          </cell>
          <cell r="G1209" t="str">
            <v>ＦＴＡ－ＡＢＳ定量－髄液　　　　　　　　　　　</v>
          </cell>
          <cell r="H1209" t="str">
            <v>5E0791352041162</v>
          </cell>
          <cell r="L1209" t="str">
            <v>--</v>
          </cell>
          <cell r="M1209" t="str">
            <v>--</v>
          </cell>
          <cell r="S1209">
            <v>170</v>
          </cell>
          <cell r="U1209" t="str">
            <v>D012-0-20</v>
          </cell>
          <cell r="X1209">
            <v>170</v>
          </cell>
          <cell r="AB1209">
            <v>160044710</v>
          </cell>
          <cell r="AC1209" t="str">
            <v>ＦＴＡーＡＢＳ</v>
          </cell>
          <cell r="AD1209">
            <v>170</v>
          </cell>
          <cell r="AE1209" t="str">
            <v>D012-0-20</v>
          </cell>
          <cell r="AG1209">
            <v>0</v>
          </cell>
          <cell r="AH1209" t="str">
            <v>0</v>
          </cell>
          <cell r="AI1209">
            <v>0</v>
          </cell>
          <cell r="AJ1209">
            <v>1</v>
          </cell>
          <cell r="AK1209">
            <v>5</v>
          </cell>
          <cell r="AO1209" t="str">
            <v>--</v>
          </cell>
          <cell r="AY1209" t="str">
            <v>--</v>
          </cell>
          <cell r="BF1209">
            <v>5</v>
          </cell>
          <cell r="BG1209" t="str">
            <v>髄液　　　　　　　　</v>
          </cell>
          <cell r="BH1209" t="str">
            <v>蛍光抗体法</v>
          </cell>
          <cell r="BL1209" t="str">
            <v>--</v>
          </cell>
          <cell r="BV1209" t="str">
            <v>--</v>
          </cell>
          <cell r="CF1209" t="str">
            <v>--</v>
          </cell>
        </row>
        <row r="1210">
          <cell r="D1210">
            <v>930</v>
          </cell>
          <cell r="E1210">
            <v>930</v>
          </cell>
          <cell r="F1210">
            <v>0</v>
          </cell>
          <cell r="G1210" t="str">
            <v>．ＴＰＨＡ法定性　　　　　　　　　　　　　　　</v>
          </cell>
          <cell r="H1210" t="str">
            <v>999999999999999</v>
          </cell>
          <cell r="L1210" t="str">
            <v>--</v>
          </cell>
          <cell r="M1210" t="str">
            <v>--</v>
          </cell>
          <cell r="S1210">
            <v>36</v>
          </cell>
          <cell r="U1210" t="str">
            <v>D012-0-05</v>
          </cell>
          <cell r="X1210">
            <v>36</v>
          </cell>
          <cell r="AB1210">
            <v>160040910</v>
          </cell>
          <cell r="AC1210" t="str">
            <v>ＴＰＨＡ</v>
          </cell>
          <cell r="AD1210">
            <v>36</v>
          </cell>
          <cell r="AE1210" t="str">
            <v>D012-0-05</v>
          </cell>
          <cell r="AG1210">
            <v>0</v>
          </cell>
          <cell r="AH1210" t="str">
            <v>0</v>
          </cell>
          <cell r="AI1210">
            <v>0</v>
          </cell>
          <cell r="AJ1210">
            <v>1</v>
          </cell>
          <cell r="AK1210">
            <v>5</v>
          </cell>
          <cell r="AO1210" t="str">
            <v>--</v>
          </cell>
          <cell r="AY1210" t="str">
            <v>--</v>
          </cell>
          <cell r="BF1210">
            <v>23</v>
          </cell>
          <cell r="BG1210" t="str">
            <v>血清　　　　　　　　</v>
          </cell>
          <cell r="BL1210" t="str">
            <v>--</v>
          </cell>
          <cell r="BV1210" t="str">
            <v>--</v>
          </cell>
          <cell r="CF1210" t="str">
            <v>--</v>
          </cell>
        </row>
        <row r="1211">
          <cell r="D1211">
            <v>931</v>
          </cell>
          <cell r="E1211">
            <v>931</v>
          </cell>
          <cell r="F1211">
            <v>0</v>
          </cell>
          <cell r="G1211" t="str">
            <v>．ＴＰＨＡ法定量　　　　　　　　　　　　　　　</v>
          </cell>
          <cell r="H1211" t="str">
            <v>999999999999999</v>
          </cell>
          <cell r="L1211" t="str">
            <v>--</v>
          </cell>
          <cell r="M1211" t="str">
            <v>--</v>
          </cell>
          <cell r="S1211">
            <v>60</v>
          </cell>
          <cell r="U1211" t="str">
            <v>D012-0-09</v>
          </cell>
          <cell r="X1211">
            <v>60</v>
          </cell>
          <cell r="AB1211">
            <v>160041510</v>
          </cell>
          <cell r="AC1211" t="str">
            <v>ＴＰＨＡ（定量）</v>
          </cell>
          <cell r="AD1211">
            <v>60</v>
          </cell>
          <cell r="AE1211" t="str">
            <v>D012-0-09</v>
          </cell>
          <cell r="AG1211">
            <v>0</v>
          </cell>
          <cell r="AH1211" t="str">
            <v>0</v>
          </cell>
          <cell r="AI1211">
            <v>0</v>
          </cell>
          <cell r="AJ1211">
            <v>1</v>
          </cell>
          <cell r="AK1211">
            <v>5</v>
          </cell>
          <cell r="AO1211" t="str">
            <v>--</v>
          </cell>
          <cell r="AY1211" t="str">
            <v>--</v>
          </cell>
          <cell r="BF1211">
            <v>23</v>
          </cell>
          <cell r="BG1211" t="str">
            <v>血清　　　　　　　　</v>
          </cell>
          <cell r="BL1211" t="str">
            <v>--</v>
          </cell>
          <cell r="BV1211" t="str">
            <v>--</v>
          </cell>
          <cell r="CF1211" t="str">
            <v>--</v>
          </cell>
        </row>
        <row r="1212">
          <cell r="D1212">
            <v>932</v>
          </cell>
          <cell r="E1212">
            <v>932</v>
          </cell>
          <cell r="F1212">
            <v>0</v>
          </cell>
          <cell r="G1212" t="str">
            <v>．ガラス板法定性　　　　　　　　　　　　　　　</v>
          </cell>
          <cell r="H1212" t="str">
            <v>999999999999999</v>
          </cell>
          <cell r="L1212" t="str">
            <v>--</v>
          </cell>
          <cell r="M1212" t="str">
            <v>--</v>
          </cell>
          <cell r="S1212">
            <v>17</v>
          </cell>
          <cell r="U1212" t="str">
            <v>D012-0-01</v>
          </cell>
          <cell r="X1212">
            <v>17</v>
          </cell>
          <cell r="AB1212">
            <v>160039810</v>
          </cell>
          <cell r="AC1212" t="str">
            <v>梅毒脂質抗原</v>
          </cell>
          <cell r="AD1212">
            <v>17</v>
          </cell>
          <cell r="AE1212" t="str">
            <v>D012-0-01</v>
          </cell>
          <cell r="AG1212">
            <v>0</v>
          </cell>
          <cell r="AH1212" t="str">
            <v>0</v>
          </cell>
          <cell r="AI1212">
            <v>0</v>
          </cell>
          <cell r="AJ1212">
            <v>1</v>
          </cell>
          <cell r="AK1212">
            <v>5</v>
          </cell>
          <cell r="AO1212" t="str">
            <v>--</v>
          </cell>
          <cell r="AY1212" t="str">
            <v>--</v>
          </cell>
          <cell r="BF1212">
            <v>23</v>
          </cell>
          <cell r="BG1212" t="str">
            <v>血清　　　　　　　　</v>
          </cell>
          <cell r="BL1212" t="str">
            <v>--</v>
          </cell>
          <cell r="BV1212" t="str">
            <v>--</v>
          </cell>
          <cell r="CF1212" t="str">
            <v>--</v>
          </cell>
        </row>
        <row r="1213">
          <cell r="D1213">
            <v>933</v>
          </cell>
          <cell r="E1213">
            <v>933</v>
          </cell>
          <cell r="F1213">
            <v>0</v>
          </cell>
          <cell r="G1213" t="str">
            <v>．ガラス板法定量　　　　　　　　　　　　　　　</v>
          </cell>
          <cell r="H1213" t="str">
            <v>999999999999999</v>
          </cell>
          <cell r="L1213" t="str">
            <v>--</v>
          </cell>
          <cell r="M1213" t="str">
            <v>--</v>
          </cell>
          <cell r="S1213">
            <v>40</v>
          </cell>
          <cell r="U1213" t="str">
            <v>D012-0-07</v>
          </cell>
          <cell r="X1213">
            <v>40</v>
          </cell>
          <cell r="AB1213">
            <v>160040710</v>
          </cell>
          <cell r="AC1213" t="str">
            <v>梅毒脂質抗原（定量）</v>
          </cell>
          <cell r="AD1213">
            <v>40</v>
          </cell>
          <cell r="AE1213" t="str">
            <v>D012-0-07</v>
          </cell>
          <cell r="AG1213">
            <v>0</v>
          </cell>
          <cell r="AH1213" t="str">
            <v>0</v>
          </cell>
          <cell r="AI1213">
            <v>0</v>
          </cell>
          <cell r="AJ1213">
            <v>1</v>
          </cell>
          <cell r="AK1213">
            <v>5</v>
          </cell>
          <cell r="AO1213" t="str">
            <v>--</v>
          </cell>
          <cell r="AY1213" t="str">
            <v>--</v>
          </cell>
          <cell r="BF1213">
            <v>23</v>
          </cell>
          <cell r="BG1213" t="str">
            <v>血清　　　　　　　　</v>
          </cell>
          <cell r="BL1213" t="str">
            <v>--</v>
          </cell>
          <cell r="BV1213" t="str">
            <v>--</v>
          </cell>
          <cell r="CF1213" t="str">
            <v>--</v>
          </cell>
        </row>
        <row r="1214">
          <cell r="D1214">
            <v>934</v>
          </cell>
          <cell r="E1214">
            <v>934</v>
          </cell>
          <cell r="F1214">
            <v>0</v>
          </cell>
          <cell r="G1214" t="str">
            <v>．黄疸指数　　　　　　　　　　　　　　　　　　</v>
          </cell>
          <cell r="H1214" t="str">
            <v>999999999999999</v>
          </cell>
          <cell r="L1214" t="str">
            <v>--</v>
          </cell>
          <cell r="M1214" t="str">
            <v>--</v>
          </cell>
          <cell r="S1214">
            <v>0</v>
          </cell>
          <cell r="AE1214" t="str">
            <v>--</v>
          </cell>
          <cell r="AO1214" t="str">
            <v>--</v>
          </cell>
          <cell r="AY1214" t="str">
            <v>--</v>
          </cell>
          <cell r="BF1214">
            <v>23</v>
          </cell>
          <cell r="BG1214" t="str">
            <v>血清　　　　　　　　</v>
          </cell>
          <cell r="BL1214" t="str">
            <v>--</v>
          </cell>
          <cell r="BV1214" t="str">
            <v>--</v>
          </cell>
          <cell r="CF1214" t="str">
            <v>--</v>
          </cell>
        </row>
        <row r="1215">
          <cell r="B1215" t="str">
            <v>C</v>
          </cell>
          <cell r="D1215">
            <v>937</v>
          </cell>
          <cell r="E1215">
            <v>937</v>
          </cell>
          <cell r="F1215">
            <v>0</v>
          </cell>
          <cell r="G1215" t="str">
            <v>Ｆ．Ｔ４　　　　　　　　　　　　　　　　　　　</v>
          </cell>
          <cell r="H1215" t="str">
            <v>4B0359999999999</v>
          </cell>
          <cell r="L1215" t="str">
            <v>--</v>
          </cell>
          <cell r="M1215" t="str">
            <v>--</v>
          </cell>
          <cell r="S1215">
            <v>170</v>
          </cell>
          <cell r="U1215" t="str">
            <v>D008-0-12</v>
          </cell>
          <cell r="X1215">
            <v>170</v>
          </cell>
          <cell r="AB1215">
            <v>160033310</v>
          </cell>
          <cell r="AC1215" t="str">
            <v>ＦＴ４精密</v>
          </cell>
          <cell r="AD1215">
            <v>170</v>
          </cell>
          <cell r="AE1215" t="str">
            <v>D008-0-12</v>
          </cell>
          <cell r="AG1215">
            <v>0</v>
          </cell>
          <cell r="AH1215" t="str">
            <v>0</v>
          </cell>
          <cell r="AI1215">
            <v>2</v>
          </cell>
          <cell r="AJ1215">
            <v>1</v>
          </cell>
          <cell r="AK1215">
            <v>4</v>
          </cell>
          <cell r="AO1215" t="str">
            <v>--</v>
          </cell>
          <cell r="AY1215" t="str">
            <v>--</v>
          </cell>
          <cell r="BF1215">
            <v>23</v>
          </cell>
          <cell r="BG1215" t="str">
            <v>血清　　　　　　　　</v>
          </cell>
          <cell r="BH1215" t="str">
            <v>ＲＩＡ・固相法</v>
          </cell>
          <cell r="BL1215" t="str">
            <v>--</v>
          </cell>
          <cell r="BV1215" t="str">
            <v>--</v>
          </cell>
          <cell r="CF1215" t="str">
            <v>--</v>
          </cell>
        </row>
        <row r="1216">
          <cell r="D1216">
            <v>938</v>
          </cell>
          <cell r="E1216">
            <v>938</v>
          </cell>
          <cell r="F1216">
            <v>0</v>
          </cell>
          <cell r="G1216" t="str">
            <v>．血液型－ＡＢＯ式　　　　　　　　　　　　　　</v>
          </cell>
          <cell r="H1216" t="str">
            <v>999999999999999</v>
          </cell>
          <cell r="L1216" t="str">
            <v>--</v>
          </cell>
          <cell r="M1216" t="str">
            <v>--</v>
          </cell>
          <cell r="S1216">
            <v>24</v>
          </cell>
          <cell r="U1216" t="str">
            <v>D011-0-01</v>
          </cell>
          <cell r="X1216">
            <v>24</v>
          </cell>
          <cell r="AB1216">
            <v>160039110</v>
          </cell>
          <cell r="AC1216" t="str">
            <v>ＡＢＯ</v>
          </cell>
          <cell r="AD1216">
            <v>24</v>
          </cell>
          <cell r="AE1216" t="str">
            <v>D011-0-01</v>
          </cell>
          <cell r="AG1216">
            <v>0</v>
          </cell>
          <cell r="AH1216" t="str">
            <v>0</v>
          </cell>
          <cell r="AI1216">
            <v>0</v>
          </cell>
          <cell r="AJ1216">
            <v>1</v>
          </cell>
          <cell r="AK1216">
            <v>5</v>
          </cell>
          <cell r="AO1216" t="str">
            <v>--</v>
          </cell>
          <cell r="AY1216" t="str">
            <v>--</v>
          </cell>
          <cell r="BF1216">
            <v>21</v>
          </cell>
          <cell r="BG1216" t="str">
            <v>全血　　　　　　　　</v>
          </cell>
          <cell r="BL1216" t="str">
            <v>--</v>
          </cell>
          <cell r="BV1216" t="str">
            <v>--</v>
          </cell>
          <cell r="CF1216" t="str">
            <v>--</v>
          </cell>
        </row>
        <row r="1217">
          <cell r="D1217">
            <v>939</v>
          </cell>
          <cell r="E1217">
            <v>939</v>
          </cell>
          <cell r="F1217">
            <v>0</v>
          </cell>
          <cell r="G1217" t="str">
            <v>．血液型－Ｒｈ（Ｄ）因子　　　　　　　　　　　</v>
          </cell>
          <cell r="H1217" t="str">
            <v>999999999999999</v>
          </cell>
          <cell r="L1217" t="str">
            <v>--</v>
          </cell>
          <cell r="M1217" t="str">
            <v>--</v>
          </cell>
          <cell r="S1217">
            <v>24</v>
          </cell>
          <cell r="U1217" t="str">
            <v>D011-0-01</v>
          </cell>
          <cell r="X1217">
            <v>24</v>
          </cell>
          <cell r="AB1217">
            <v>160039210</v>
          </cell>
          <cell r="AC1217" t="str">
            <v>Ｒｈ（Ｄ）</v>
          </cell>
          <cell r="AD1217">
            <v>24</v>
          </cell>
          <cell r="AE1217" t="str">
            <v>D011-0-01</v>
          </cell>
          <cell r="AG1217">
            <v>0</v>
          </cell>
          <cell r="AH1217" t="str">
            <v>0</v>
          </cell>
          <cell r="AI1217">
            <v>0</v>
          </cell>
          <cell r="AJ1217">
            <v>1</v>
          </cell>
          <cell r="AK1217">
            <v>5</v>
          </cell>
          <cell r="AO1217" t="str">
            <v>--</v>
          </cell>
          <cell r="AY1217" t="str">
            <v>--</v>
          </cell>
          <cell r="BF1217">
            <v>21</v>
          </cell>
          <cell r="BG1217" t="str">
            <v>全血　　　　　　　　</v>
          </cell>
          <cell r="BL1217" t="str">
            <v>--</v>
          </cell>
          <cell r="BV1217" t="str">
            <v>--</v>
          </cell>
          <cell r="CF1217" t="str">
            <v>--</v>
          </cell>
        </row>
        <row r="1218">
          <cell r="D1218">
            <v>940</v>
          </cell>
          <cell r="E1218">
            <v>940</v>
          </cell>
          <cell r="F1218">
            <v>1</v>
          </cell>
          <cell r="G1218" t="str">
            <v>．ＨＢｓ抗原／ＥＩＡ　　　　　　　　　　　　　</v>
          </cell>
          <cell r="H1218" t="str">
            <v>999999999999999</v>
          </cell>
          <cell r="L1218" t="str">
            <v>--</v>
          </cell>
          <cell r="M1218" t="str">
            <v>--</v>
          </cell>
          <cell r="S1218">
            <v>110</v>
          </cell>
          <cell r="U1218" t="str">
            <v>D013-0-03</v>
          </cell>
          <cell r="X1218">
            <v>110</v>
          </cell>
          <cell r="AB1218">
            <v>160049210</v>
          </cell>
          <cell r="AC1218" t="str">
            <v>ＨＢｓ抗原精密</v>
          </cell>
          <cell r="AD1218">
            <v>110</v>
          </cell>
          <cell r="AE1218" t="str">
            <v>D013-0-03</v>
          </cell>
          <cell r="AG1218">
            <v>0</v>
          </cell>
          <cell r="AH1218" t="str">
            <v>0</v>
          </cell>
          <cell r="AI1218">
            <v>3</v>
          </cell>
          <cell r="AJ1218">
            <v>1</v>
          </cell>
          <cell r="AK1218">
            <v>5</v>
          </cell>
          <cell r="AO1218" t="str">
            <v>--</v>
          </cell>
          <cell r="AY1218" t="str">
            <v>--</v>
          </cell>
          <cell r="BF1218">
            <v>23</v>
          </cell>
          <cell r="BG1218" t="str">
            <v>血清　　　　　　　　</v>
          </cell>
          <cell r="BL1218" t="str">
            <v>--</v>
          </cell>
          <cell r="BV1218" t="str">
            <v>--</v>
          </cell>
          <cell r="CF1218" t="str">
            <v>--</v>
          </cell>
        </row>
        <row r="1219">
          <cell r="D1219">
            <v>943</v>
          </cell>
          <cell r="E1219">
            <v>943</v>
          </cell>
          <cell r="F1219">
            <v>1</v>
          </cell>
          <cell r="G1219" t="str">
            <v>．ＨＢｓ抗体／ＥＩＡ　　　　　　　　　　　　　</v>
          </cell>
          <cell r="H1219" t="str">
            <v>999999999999999</v>
          </cell>
          <cell r="L1219" t="str">
            <v>--</v>
          </cell>
          <cell r="M1219" t="str">
            <v>--</v>
          </cell>
          <cell r="S1219">
            <v>110</v>
          </cell>
          <cell r="U1219" t="str">
            <v>D013-0-03</v>
          </cell>
          <cell r="X1219">
            <v>110</v>
          </cell>
          <cell r="AB1219">
            <v>160049510</v>
          </cell>
          <cell r="AC1219" t="str">
            <v>ＨＢｓ抗体価精密</v>
          </cell>
          <cell r="AD1219">
            <v>110</v>
          </cell>
          <cell r="AE1219" t="str">
            <v>D013-0-03</v>
          </cell>
          <cell r="AG1219">
            <v>0</v>
          </cell>
          <cell r="AH1219" t="str">
            <v>0</v>
          </cell>
          <cell r="AI1219">
            <v>3</v>
          </cell>
          <cell r="AJ1219">
            <v>1</v>
          </cell>
          <cell r="AK1219">
            <v>5</v>
          </cell>
          <cell r="AO1219" t="str">
            <v>--</v>
          </cell>
          <cell r="AY1219" t="str">
            <v>--</v>
          </cell>
          <cell r="BF1219">
            <v>23</v>
          </cell>
          <cell r="BG1219" t="str">
            <v>血清　　　　　　　　</v>
          </cell>
          <cell r="BL1219" t="str">
            <v>--</v>
          </cell>
          <cell r="BV1219" t="str">
            <v>--</v>
          </cell>
          <cell r="CF1219" t="str">
            <v>--</v>
          </cell>
        </row>
        <row r="1220">
          <cell r="B1220" t="str">
            <v>B</v>
          </cell>
          <cell r="D1220">
            <v>946</v>
          </cell>
          <cell r="E1220">
            <v>946</v>
          </cell>
          <cell r="F1220">
            <v>1</v>
          </cell>
          <cell r="G1220" t="str">
            <v>ＨＣＶ－Ⅱ／ＥＩＡ　　　　　　　　　　　　　　</v>
          </cell>
          <cell r="H1220" t="str">
            <v>5F3600000023023</v>
          </cell>
          <cell r="L1220" t="str">
            <v>--</v>
          </cell>
          <cell r="M1220" t="str">
            <v>--</v>
          </cell>
          <cell r="S1220">
            <v>140</v>
          </cell>
          <cell r="U1220" t="str">
            <v>D013-0-05</v>
          </cell>
          <cell r="X1220">
            <v>140</v>
          </cell>
          <cell r="AB1220">
            <v>160118510</v>
          </cell>
          <cell r="AC1220" t="str">
            <v>ＨＣＶ抗体価精密</v>
          </cell>
          <cell r="AD1220">
            <v>140</v>
          </cell>
          <cell r="AE1220" t="str">
            <v>D013-0-05</v>
          </cell>
          <cell r="AG1220">
            <v>0</v>
          </cell>
          <cell r="AH1220" t="str">
            <v>0</v>
          </cell>
          <cell r="AI1220">
            <v>3</v>
          </cell>
          <cell r="AJ1220">
            <v>1</v>
          </cell>
          <cell r="AK1220">
            <v>5</v>
          </cell>
          <cell r="AO1220" t="str">
            <v>--</v>
          </cell>
          <cell r="AY1220" t="str">
            <v>--</v>
          </cell>
          <cell r="BF1220">
            <v>23</v>
          </cell>
          <cell r="BG1220" t="str">
            <v>血清　　　　　　　　</v>
          </cell>
          <cell r="BH1220" t="str">
            <v>ＥＩＡ法</v>
          </cell>
          <cell r="BL1220" t="str">
            <v>--</v>
          </cell>
          <cell r="BV1220" t="str">
            <v>--</v>
          </cell>
          <cell r="CF1220" t="str">
            <v>--</v>
          </cell>
        </row>
        <row r="1221">
          <cell r="D1221">
            <v>949</v>
          </cell>
          <cell r="E1221">
            <v>949</v>
          </cell>
          <cell r="F1221">
            <v>0</v>
          </cell>
          <cell r="G1221" t="str">
            <v>・抗ＤＮＡ抗体　　　　　　　　　　　　　　　　</v>
          </cell>
          <cell r="H1221" t="str">
            <v>999999999999999</v>
          </cell>
          <cell r="L1221" t="str">
            <v>--</v>
          </cell>
          <cell r="M1221" t="str">
            <v>--</v>
          </cell>
          <cell r="S1221">
            <v>210</v>
          </cell>
          <cell r="U1221" t="str">
            <v>D014-0-12</v>
          </cell>
          <cell r="X1221">
            <v>210</v>
          </cell>
          <cell r="AB1221">
            <v>160054310</v>
          </cell>
          <cell r="AC1221" t="str">
            <v>抗ＤＮＡ抗体精密</v>
          </cell>
          <cell r="AD1221">
            <v>210</v>
          </cell>
          <cell r="AE1221" t="str">
            <v>D014-0-12</v>
          </cell>
          <cell r="AG1221">
            <v>0</v>
          </cell>
          <cell r="AH1221" t="str">
            <v>0</v>
          </cell>
          <cell r="AI1221">
            <v>0</v>
          </cell>
          <cell r="AJ1221">
            <v>1</v>
          </cell>
          <cell r="AK1221">
            <v>5</v>
          </cell>
          <cell r="AO1221" t="str">
            <v>--</v>
          </cell>
          <cell r="AY1221" t="str">
            <v>--</v>
          </cell>
          <cell r="BF1221">
            <v>23</v>
          </cell>
          <cell r="BG1221" t="str">
            <v>血清　　　　　　　　</v>
          </cell>
          <cell r="BL1221" t="str">
            <v>--</v>
          </cell>
          <cell r="BV1221" t="str">
            <v>--</v>
          </cell>
          <cell r="CF1221" t="str">
            <v>--</v>
          </cell>
        </row>
        <row r="1222">
          <cell r="D1222">
            <v>950</v>
          </cell>
          <cell r="E1222">
            <v>950</v>
          </cell>
          <cell r="F1222">
            <v>0</v>
          </cell>
          <cell r="G1222" t="str">
            <v>．フリ－Ｔ３　　　　　　　　　　　　　　　　　</v>
          </cell>
          <cell r="H1222" t="str">
            <v>999999999999999</v>
          </cell>
          <cell r="L1222" t="str">
            <v>--</v>
          </cell>
          <cell r="M1222" t="str">
            <v>--</v>
          </cell>
          <cell r="S1222">
            <v>170</v>
          </cell>
          <cell r="U1222" t="str">
            <v>D008-0-12</v>
          </cell>
          <cell r="X1222">
            <v>170</v>
          </cell>
          <cell r="AB1222">
            <v>160033210</v>
          </cell>
          <cell r="AC1222" t="str">
            <v>ＦＴ３精密</v>
          </cell>
          <cell r="AD1222">
            <v>170</v>
          </cell>
          <cell r="AE1222" t="str">
            <v>D008-0-12</v>
          </cell>
          <cell r="AG1222">
            <v>0</v>
          </cell>
          <cell r="AH1222" t="str">
            <v>0</v>
          </cell>
          <cell r="AI1222">
            <v>2</v>
          </cell>
          <cell r="AJ1222">
            <v>1</v>
          </cell>
          <cell r="AK1222">
            <v>4</v>
          </cell>
          <cell r="AO1222" t="str">
            <v>--</v>
          </cell>
          <cell r="AY1222" t="str">
            <v>--</v>
          </cell>
          <cell r="BF1222">
            <v>23</v>
          </cell>
          <cell r="BG1222" t="str">
            <v>血清　　　　　　　　</v>
          </cell>
          <cell r="BL1222" t="str">
            <v>--</v>
          </cell>
          <cell r="BV1222" t="str">
            <v>--</v>
          </cell>
          <cell r="CF1222" t="str">
            <v>--</v>
          </cell>
        </row>
        <row r="1223">
          <cell r="D1223">
            <v>951</v>
          </cell>
          <cell r="E1223">
            <v>951</v>
          </cell>
          <cell r="F1223">
            <v>0</v>
          </cell>
          <cell r="G1223" t="str">
            <v>．糖定量－穿刺液　　　　　　　　　　　　　　　</v>
          </cell>
          <cell r="H1223" t="str">
            <v>999999999999999</v>
          </cell>
          <cell r="L1223" t="str">
            <v>--</v>
          </cell>
          <cell r="M1223" t="str">
            <v>--</v>
          </cell>
          <cell r="S1223">
            <v>12</v>
          </cell>
          <cell r="U1223" t="str">
            <v>D007-0-01</v>
          </cell>
          <cell r="X1223">
            <v>12</v>
          </cell>
          <cell r="AB1223">
            <v>160019410</v>
          </cell>
          <cell r="AC1223" t="str">
            <v>グルコース</v>
          </cell>
          <cell r="AD1223">
            <v>12</v>
          </cell>
          <cell r="AE1223" t="str">
            <v>D007-0-01</v>
          </cell>
          <cell r="AG1223">
            <v>0</v>
          </cell>
          <cell r="AH1223" t="str">
            <v>0</v>
          </cell>
          <cell r="AI1223">
            <v>1</v>
          </cell>
          <cell r="AJ1223">
            <v>1</v>
          </cell>
          <cell r="AK1223">
            <v>3</v>
          </cell>
          <cell r="AO1223" t="str">
            <v>--</v>
          </cell>
          <cell r="AY1223" t="str">
            <v>--</v>
          </cell>
          <cell r="BF1223">
            <v>0</v>
          </cell>
          <cell r="BG1223" t="str">
            <v>　　　　　　　　　　</v>
          </cell>
          <cell r="BL1223" t="str">
            <v>--</v>
          </cell>
          <cell r="BV1223" t="str">
            <v>--</v>
          </cell>
          <cell r="CF1223" t="str">
            <v>--</v>
          </cell>
        </row>
        <row r="1224">
          <cell r="D1224">
            <v>952</v>
          </cell>
          <cell r="E1224">
            <v>952</v>
          </cell>
          <cell r="F1224">
            <v>0</v>
          </cell>
          <cell r="G1224" t="str">
            <v>．運動率－精液　　　　　　　　　　　　　　　　</v>
          </cell>
          <cell r="H1224" t="str">
            <v>999999999999999</v>
          </cell>
          <cell r="L1224" t="str">
            <v>--</v>
          </cell>
          <cell r="M1224" t="str">
            <v>--</v>
          </cell>
          <cell r="S1224">
            <v>80</v>
          </cell>
          <cell r="U1224" t="str">
            <v>D004-0-05</v>
          </cell>
          <cell r="X1224">
            <v>80</v>
          </cell>
          <cell r="AB1224">
            <v>160060910</v>
          </cell>
          <cell r="AC1224" t="str">
            <v>精液一般</v>
          </cell>
          <cell r="AD1224">
            <v>80</v>
          </cell>
          <cell r="AE1224" t="str">
            <v>D004-0-05</v>
          </cell>
          <cell r="AG1224">
            <v>0</v>
          </cell>
          <cell r="AH1224" t="str">
            <v>0</v>
          </cell>
          <cell r="AI1224">
            <v>0</v>
          </cell>
          <cell r="AJ1224">
            <v>1</v>
          </cell>
          <cell r="AK1224">
            <v>1</v>
          </cell>
          <cell r="AO1224" t="str">
            <v>--</v>
          </cell>
          <cell r="AY1224" t="str">
            <v>--</v>
          </cell>
          <cell r="BF1224">
            <v>0</v>
          </cell>
          <cell r="BG1224" t="str">
            <v>　　　　　　　　　　</v>
          </cell>
          <cell r="BL1224" t="str">
            <v>--</v>
          </cell>
          <cell r="BV1224" t="str">
            <v>--</v>
          </cell>
          <cell r="CF1224" t="str">
            <v>--</v>
          </cell>
        </row>
        <row r="1225">
          <cell r="D1225">
            <v>953</v>
          </cell>
          <cell r="E1225">
            <v>953</v>
          </cell>
          <cell r="F1225">
            <v>0</v>
          </cell>
          <cell r="G1225" t="str">
            <v>．液量－精液　　　　　　　　　　　　　　　　　</v>
          </cell>
          <cell r="H1225" t="str">
            <v>999999999999999</v>
          </cell>
          <cell r="L1225" t="str">
            <v>--</v>
          </cell>
          <cell r="M1225" t="str">
            <v>--</v>
          </cell>
          <cell r="S1225">
            <v>80</v>
          </cell>
          <cell r="U1225" t="str">
            <v>D004-0-05</v>
          </cell>
          <cell r="X1225">
            <v>80</v>
          </cell>
          <cell r="AB1225">
            <v>160060910</v>
          </cell>
          <cell r="AC1225" t="str">
            <v>精液一般</v>
          </cell>
          <cell r="AD1225">
            <v>80</v>
          </cell>
          <cell r="AE1225" t="str">
            <v>D004-0-05</v>
          </cell>
          <cell r="AG1225">
            <v>0</v>
          </cell>
          <cell r="AH1225" t="str">
            <v>0</v>
          </cell>
          <cell r="AI1225">
            <v>0</v>
          </cell>
          <cell r="AJ1225">
            <v>1</v>
          </cell>
          <cell r="AK1225">
            <v>1</v>
          </cell>
          <cell r="AO1225" t="str">
            <v>--</v>
          </cell>
          <cell r="AY1225" t="str">
            <v>--</v>
          </cell>
          <cell r="BF1225">
            <v>0</v>
          </cell>
          <cell r="BG1225" t="str">
            <v>　　　　　　　　　　</v>
          </cell>
          <cell r="BL1225" t="str">
            <v>--</v>
          </cell>
          <cell r="BV1225" t="str">
            <v>--</v>
          </cell>
          <cell r="CF1225" t="str">
            <v>--</v>
          </cell>
        </row>
        <row r="1226">
          <cell r="D1226">
            <v>954</v>
          </cell>
          <cell r="E1226">
            <v>954</v>
          </cell>
          <cell r="F1226">
            <v>0</v>
          </cell>
          <cell r="G1226" t="str">
            <v>．間接ビリルビン　　　　　　　　　　　　　　　</v>
          </cell>
          <cell r="H1226" t="str">
            <v>999999999999999</v>
          </cell>
          <cell r="L1226" t="str">
            <v>--</v>
          </cell>
          <cell r="M1226" t="str">
            <v>--</v>
          </cell>
          <cell r="S1226">
            <v>0</v>
          </cell>
          <cell r="AE1226" t="str">
            <v>--</v>
          </cell>
          <cell r="AO1226" t="str">
            <v>--</v>
          </cell>
          <cell r="AY1226" t="str">
            <v>--</v>
          </cell>
          <cell r="BF1226">
            <v>23</v>
          </cell>
          <cell r="BG1226" t="str">
            <v>血清　　　　　　　　</v>
          </cell>
          <cell r="BL1226" t="str">
            <v>--</v>
          </cell>
          <cell r="BV1226" t="str">
            <v>--</v>
          </cell>
          <cell r="CF1226" t="str">
            <v>--</v>
          </cell>
        </row>
        <row r="1227">
          <cell r="D1227">
            <v>955</v>
          </cell>
          <cell r="E1227">
            <v>955</v>
          </cell>
          <cell r="F1227">
            <v>1</v>
          </cell>
          <cell r="G1227" t="str">
            <v>．尿沈渣（染色）　　　　　　　　　　　　　　　</v>
          </cell>
          <cell r="H1227" t="str">
            <v>999999999999999</v>
          </cell>
          <cell r="L1227" t="str">
            <v>--</v>
          </cell>
          <cell r="M1227" t="str">
            <v>--</v>
          </cell>
          <cell r="S1227">
            <v>32</v>
          </cell>
          <cell r="T1227" t="str">
            <v>NG</v>
          </cell>
          <cell r="AA1227" t="str">
            <v>染色方法が不明で特定できない</v>
          </cell>
          <cell r="AE1227" t="str">
            <v>--</v>
          </cell>
          <cell r="AO1227" t="str">
            <v>--</v>
          </cell>
          <cell r="AY1227" t="str">
            <v>--</v>
          </cell>
          <cell r="BF1227">
            <v>0</v>
          </cell>
          <cell r="BG1227" t="str">
            <v>　　　　　　　　　　</v>
          </cell>
          <cell r="BL1227" t="str">
            <v>--</v>
          </cell>
          <cell r="BV1227" t="str">
            <v>--</v>
          </cell>
          <cell r="CF1227" t="str">
            <v>--</v>
          </cell>
        </row>
        <row r="1228">
          <cell r="D1228">
            <v>956</v>
          </cell>
          <cell r="E1228">
            <v>956</v>
          </cell>
          <cell r="F1228">
            <v>0</v>
          </cell>
          <cell r="G1228" t="str">
            <v>．コバルト反応　　　　　　　　　　　　　　　　</v>
          </cell>
          <cell r="H1228" t="str">
            <v>999999999999999</v>
          </cell>
          <cell r="L1228" t="str">
            <v>--</v>
          </cell>
          <cell r="M1228" t="str">
            <v>--</v>
          </cell>
          <cell r="S1228">
            <v>0</v>
          </cell>
          <cell r="AE1228" t="str">
            <v>--</v>
          </cell>
          <cell r="AO1228" t="str">
            <v>--</v>
          </cell>
          <cell r="AY1228" t="str">
            <v>--</v>
          </cell>
          <cell r="BF1228">
            <v>99</v>
          </cell>
          <cell r="BG1228" t="str">
            <v>　　　　　　　　　　</v>
          </cell>
          <cell r="BL1228" t="str">
            <v>--</v>
          </cell>
          <cell r="BV1228" t="str">
            <v>--</v>
          </cell>
          <cell r="CF1228" t="str">
            <v>--</v>
          </cell>
        </row>
        <row r="1229">
          <cell r="D1229">
            <v>957</v>
          </cell>
          <cell r="E1229">
            <v>957</v>
          </cell>
          <cell r="F1229">
            <v>0</v>
          </cell>
          <cell r="G1229" t="str">
            <v>．ビリルビン定量－尿　　　　　　　　　　　　　</v>
          </cell>
          <cell r="H1229" t="str">
            <v>999999999999999</v>
          </cell>
          <cell r="L1229" t="str">
            <v>--</v>
          </cell>
          <cell r="M1229" t="str">
            <v>--</v>
          </cell>
          <cell r="S1229">
            <v>16</v>
          </cell>
          <cell r="U1229" t="str">
            <v>D001-0-06</v>
          </cell>
          <cell r="X1229">
            <v>16</v>
          </cell>
          <cell r="AB1229">
            <v>160111510</v>
          </cell>
          <cell r="AC1229" t="str">
            <v>ＢＩＬ定量（尿）</v>
          </cell>
          <cell r="AD1229">
            <v>16</v>
          </cell>
          <cell r="AE1229" t="str">
            <v>D001-0-06</v>
          </cell>
          <cell r="AG1229">
            <v>0</v>
          </cell>
          <cell r="AH1229" t="str">
            <v>0</v>
          </cell>
          <cell r="AI1229">
            <v>0</v>
          </cell>
          <cell r="AJ1229">
            <v>1</v>
          </cell>
          <cell r="AK1229">
            <v>1</v>
          </cell>
          <cell r="AO1229" t="str">
            <v>--</v>
          </cell>
          <cell r="AY1229" t="str">
            <v>--</v>
          </cell>
          <cell r="BF1229">
            <v>0</v>
          </cell>
          <cell r="BG1229" t="str">
            <v>　　　　　　　　　　</v>
          </cell>
          <cell r="BL1229" t="str">
            <v>--</v>
          </cell>
          <cell r="BV1229" t="str">
            <v>--</v>
          </cell>
          <cell r="CF1229" t="str">
            <v>--</v>
          </cell>
        </row>
        <row r="1230">
          <cell r="B1230" t="str">
            <v>A</v>
          </cell>
          <cell r="C1230" t="str">
            <v>[65],[125]</v>
          </cell>
          <cell r="D1230">
            <v>958</v>
          </cell>
          <cell r="E1230">
            <v>958</v>
          </cell>
          <cell r="F1230">
            <v>1</v>
          </cell>
          <cell r="G1230" t="str">
            <v>日本脳炎／ＨＩ　　　　　　　　　　　　　　　　</v>
          </cell>
          <cell r="H1230" t="str">
            <v>5F3851430023111</v>
          </cell>
          <cell r="I1230">
            <v>160043410</v>
          </cell>
          <cell r="J1230" t="str">
            <v>日本脳炎ウイルス抗体価</v>
          </cell>
          <cell r="K1230">
            <v>85</v>
          </cell>
          <cell r="L1230" t="str">
            <v>D012-0-11</v>
          </cell>
          <cell r="M1230" t="str">
            <v>D000-0-00</v>
          </cell>
          <cell r="N1230">
            <v>0</v>
          </cell>
          <cell r="O1230" t="str">
            <v>0</v>
          </cell>
          <cell r="P1230">
            <v>0</v>
          </cell>
          <cell r="Q1230">
            <v>1</v>
          </cell>
          <cell r="R1230">
            <v>5</v>
          </cell>
          <cell r="S1230">
            <v>85</v>
          </cell>
          <cell r="U1230" t="str">
            <v>D012-0-11</v>
          </cell>
          <cell r="X1230">
            <v>85</v>
          </cell>
          <cell r="AB1230">
            <v>160043410</v>
          </cell>
          <cell r="AC1230" t="str">
            <v>日本脳炎ウイルス抗体価</v>
          </cell>
          <cell r="AD1230">
            <v>85</v>
          </cell>
          <cell r="AE1230" t="str">
            <v>D012-0-11</v>
          </cell>
          <cell r="AG1230">
            <v>0</v>
          </cell>
          <cell r="AH1230" t="str">
            <v>0</v>
          </cell>
          <cell r="AI1230">
            <v>0</v>
          </cell>
          <cell r="AJ1230">
            <v>1</v>
          </cell>
          <cell r="AK1230">
            <v>5</v>
          </cell>
          <cell r="AO1230" t="str">
            <v>--</v>
          </cell>
          <cell r="AY1230" t="str">
            <v>--</v>
          </cell>
          <cell r="BF1230">
            <v>23</v>
          </cell>
          <cell r="BG1230" t="str">
            <v>血清　　　　　　　　</v>
          </cell>
          <cell r="BH1230" t="str">
            <v>ＨＩ法</v>
          </cell>
          <cell r="BL1230" t="str">
            <v>--</v>
          </cell>
          <cell r="BV1230" t="str">
            <v>--</v>
          </cell>
          <cell r="CF1230" t="str">
            <v>--</v>
          </cell>
        </row>
        <row r="1231">
          <cell r="D1231">
            <v>959</v>
          </cell>
          <cell r="E1231">
            <v>959</v>
          </cell>
          <cell r="F1231">
            <v>0</v>
          </cell>
          <cell r="G1231" t="str">
            <v>．ＲＰＲカ－ド法　定性　　　　　　　　　　　　</v>
          </cell>
          <cell r="H1231" t="str">
            <v>999999999999999</v>
          </cell>
          <cell r="L1231" t="str">
            <v>--</v>
          </cell>
          <cell r="M1231" t="str">
            <v>--</v>
          </cell>
          <cell r="S1231">
            <v>17</v>
          </cell>
          <cell r="U1231" t="str">
            <v>D012-0-01</v>
          </cell>
          <cell r="X1231">
            <v>17</v>
          </cell>
          <cell r="AB1231">
            <v>160039810</v>
          </cell>
          <cell r="AC1231" t="str">
            <v>梅毒脂質抗原</v>
          </cell>
          <cell r="AD1231">
            <v>17</v>
          </cell>
          <cell r="AE1231" t="str">
            <v>D012-0-01</v>
          </cell>
          <cell r="AG1231">
            <v>0</v>
          </cell>
          <cell r="AH1231" t="str">
            <v>0</v>
          </cell>
          <cell r="AI1231">
            <v>0</v>
          </cell>
          <cell r="AJ1231">
            <v>1</v>
          </cell>
          <cell r="AK1231">
            <v>5</v>
          </cell>
          <cell r="AO1231" t="str">
            <v>--</v>
          </cell>
          <cell r="AY1231" t="str">
            <v>--</v>
          </cell>
          <cell r="BF1231">
            <v>23</v>
          </cell>
          <cell r="BG1231" t="str">
            <v>血清　　　　　　　　</v>
          </cell>
          <cell r="BL1231" t="str">
            <v>--</v>
          </cell>
          <cell r="BV1231" t="str">
            <v>--</v>
          </cell>
          <cell r="CF1231" t="str">
            <v>--</v>
          </cell>
        </row>
        <row r="1232">
          <cell r="D1232">
            <v>960</v>
          </cell>
          <cell r="E1232">
            <v>960</v>
          </cell>
          <cell r="F1232">
            <v>0</v>
          </cell>
          <cell r="G1232" t="str">
            <v>．ＲＰＲカ－ド法　定量　　　　　　　　　　　　</v>
          </cell>
          <cell r="H1232" t="str">
            <v>999999999999999</v>
          </cell>
          <cell r="L1232" t="str">
            <v>--</v>
          </cell>
          <cell r="M1232" t="str">
            <v>--</v>
          </cell>
          <cell r="S1232">
            <v>40</v>
          </cell>
          <cell r="U1232" t="str">
            <v>D012-0-07</v>
          </cell>
          <cell r="X1232">
            <v>40</v>
          </cell>
          <cell r="AB1232">
            <v>160040710</v>
          </cell>
          <cell r="AC1232" t="str">
            <v>梅毒脂質抗原（定量）</v>
          </cell>
          <cell r="AD1232">
            <v>40</v>
          </cell>
          <cell r="AE1232" t="str">
            <v>D012-0-07</v>
          </cell>
          <cell r="AG1232">
            <v>0</v>
          </cell>
          <cell r="AH1232" t="str">
            <v>0</v>
          </cell>
          <cell r="AI1232">
            <v>0</v>
          </cell>
          <cell r="AJ1232">
            <v>1</v>
          </cell>
          <cell r="AK1232">
            <v>5</v>
          </cell>
          <cell r="AO1232" t="str">
            <v>--</v>
          </cell>
          <cell r="AY1232" t="str">
            <v>--</v>
          </cell>
          <cell r="BF1232">
            <v>23</v>
          </cell>
          <cell r="BG1232" t="str">
            <v>血清　　　　　　　　</v>
          </cell>
          <cell r="BL1232" t="str">
            <v>--</v>
          </cell>
          <cell r="BV1232" t="str">
            <v>--</v>
          </cell>
          <cell r="CF1232" t="str">
            <v>--</v>
          </cell>
        </row>
        <row r="1233">
          <cell r="D1233">
            <v>961</v>
          </cell>
          <cell r="E1233">
            <v>961</v>
          </cell>
          <cell r="F1233">
            <v>0</v>
          </cell>
          <cell r="G1233" t="str">
            <v>．尿中アルブミン　定性　　　　　　　　　　　　</v>
          </cell>
          <cell r="H1233" t="str">
            <v>999999999999999</v>
          </cell>
          <cell r="L1233" t="str">
            <v>--</v>
          </cell>
          <cell r="M1233" t="str">
            <v>--</v>
          </cell>
          <cell r="S1233">
            <v>60</v>
          </cell>
          <cell r="U1233" t="str">
            <v>D001-0-11</v>
          </cell>
          <cell r="X1233">
            <v>60</v>
          </cell>
          <cell r="AB1233">
            <v>160112010</v>
          </cell>
          <cell r="AC1233" t="str">
            <v>Ａｌｂ（尿）</v>
          </cell>
          <cell r="AD1233">
            <v>60</v>
          </cell>
          <cell r="AE1233" t="str">
            <v>D001-0-11</v>
          </cell>
          <cell r="AG1233">
            <v>0</v>
          </cell>
          <cell r="AH1233" t="str">
            <v>0</v>
          </cell>
          <cell r="AI1233">
            <v>0</v>
          </cell>
          <cell r="AJ1233">
            <v>1</v>
          </cell>
          <cell r="AK1233">
            <v>1</v>
          </cell>
          <cell r="AO1233" t="str">
            <v>--</v>
          </cell>
          <cell r="AY1233" t="str">
            <v>--</v>
          </cell>
          <cell r="BF1233">
            <v>23</v>
          </cell>
          <cell r="BG1233" t="str">
            <v>血清　　　　　　　　</v>
          </cell>
          <cell r="BL1233" t="str">
            <v>--</v>
          </cell>
          <cell r="BV1233" t="str">
            <v>--</v>
          </cell>
          <cell r="CF1233" t="str">
            <v>--</v>
          </cell>
        </row>
        <row r="1234">
          <cell r="D1234">
            <v>962</v>
          </cell>
          <cell r="E1234">
            <v>962</v>
          </cell>
          <cell r="F1234">
            <v>0</v>
          </cell>
          <cell r="G1234" t="str">
            <v>．緒方法定量－血清　　　　　　　　　　　　　　</v>
          </cell>
          <cell r="H1234" t="str">
            <v>5E070</v>
          </cell>
          <cell r="L1234" t="str">
            <v>--</v>
          </cell>
          <cell r="M1234" t="str">
            <v>--</v>
          </cell>
          <cell r="S1234">
            <v>0</v>
          </cell>
          <cell r="AE1234" t="str">
            <v>--</v>
          </cell>
          <cell r="AO1234" t="str">
            <v>--</v>
          </cell>
          <cell r="AY1234" t="str">
            <v>--</v>
          </cell>
          <cell r="BF1234">
            <v>23</v>
          </cell>
          <cell r="BG1234" t="str">
            <v>血清　　　　　　　　</v>
          </cell>
          <cell r="BL1234" t="str">
            <v>--</v>
          </cell>
          <cell r="BV1234" t="str">
            <v>--</v>
          </cell>
          <cell r="CF1234" t="str">
            <v>--</v>
          </cell>
        </row>
        <row r="1235">
          <cell r="B1235" t="str">
            <v>A</v>
          </cell>
          <cell r="C1235" t="str">
            <v>[60],[125]</v>
          </cell>
          <cell r="D1235">
            <v>963</v>
          </cell>
          <cell r="E1235">
            <v>963</v>
          </cell>
          <cell r="F1235">
            <v>1</v>
          </cell>
          <cell r="G1235" t="str">
            <v>単純ヘルペス１型／ＮＴ　　　　　　　　　　　　</v>
          </cell>
          <cell r="H1235" t="str">
            <v>5F1911430023151</v>
          </cell>
          <cell r="I1235">
            <v>160174210</v>
          </cell>
          <cell r="J1235" t="str">
            <v>単純ヘルペスウイルス抗体価</v>
          </cell>
          <cell r="K1235">
            <v>85</v>
          </cell>
          <cell r="L1235" t="str">
            <v>D012-0-11</v>
          </cell>
          <cell r="M1235" t="str">
            <v>D000-0-00</v>
          </cell>
          <cell r="N1235">
            <v>0</v>
          </cell>
          <cell r="O1235" t="str">
            <v>0</v>
          </cell>
          <cell r="P1235">
            <v>0</v>
          </cell>
          <cell r="Q1235">
            <v>1</v>
          </cell>
          <cell r="R1235">
            <v>5</v>
          </cell>
          <cell r="S1235">
            <v>85</v>
          </cell>
          <cell r="U1235" t="str">
            <v>D012-0-11</v>
          </cell>
          <cell r="X1235">
            <v>85</v>
          </cell>
          <cell r="AB1235">
            <v>160174210</v>
          </cell>
          <cell r="AC1235" t="str">
            <v>単純ヘルペスウイルス抗体価</v>
          </cell>
          <cell r="AD1235">
            <v>85</v>
          </cell>
          <cell r="AE1235" t="str">
            <v>D012-0-11</v>
          </cell>
          <cell r="AG1235">
            <v>0</v>
          </cell>
          <cell r="AH1235" t="str">
            <v>0</v>
          </cell>
          <cell r="AI1235">
            <v>0</v>
          </cell>
          <cell r="AJ1235">
            <v>1</v>
          </cell>
          <cell r="AK1235">
            <v>5</v>
          </cell>
          <cell r="AO1235" t="str">
            <v>--</v>
          </cell>
          <cell r="AY1235" t="str">
            <v>--</v>
          </cell>
          <cell r="BF1235">
            <v>23</v>
          </cell>
          <cell r="BG1235" t="str">
            <v>血清　　　　　　　　</v>
          </cell>
          <cell r="BH1235" t="str">
            <v>ＮＴ法</v>
          </cell>
          <cell r="BL1235" t="str">
            <v>--</v>
          </cell>
          <cell r="BV1235" t="str">
            <v>--</v>
          </cell>
          <cell r="CF1235" t="str">
            <v>--</v>
          </cell>
        </row>
        <row r="1236">
          <cell r="D1236">
            <v>964</v>
          </cell>
          <cell r="E1236">
            <v>964</v>
          </cell>
          <cell r="F1236">
            <v>0</v>
          </cell>
          <cell r="G1236" t="str">
            <v>．妊娠反応　　　　　　　　　　　　　　　　　　</v>
          </cell>
          <cell r="H1236" t="str">
            <v>999999999999999</v>
          </cell>
          <cell r="L1236" t="str">
            <v>--</v>
          </cell>
          <cell r="M1236" t="str">
            <v>--</v>
          </cell>
          <cell r="S1236">
            <v>60</v>
          </cell>
          <cell r="U1236" t="str">
            <v>D008-0-01</v>
          </cell>
          <cell r="X1236">
            <v>60</v>
          </cell>
          <cell r="AB1236">
            <v>160134750</v>
          </cell>
          <cell r="AC1236" t="str">
            <v>ＨＣＧ（尿）</v>
          </cell>
          <cell r="AD1236">
            <v>60</v>
          </cell>
          <cell r="AE1236" t="str">
            <v>D008-0-01</v>
          </cell>
          <cell r="AF1236" t="str">
            <v>D008-0-01</v>
          </cell>
          <cell r="AG1236">
            <v>0</v>
          </cell>
          <cell r="AH1236" t="str">
            <v>0</v>
          </cell>
          <cell r="AI1236">
            <v>0</v>
          </cell>
          <cell r="AJ1236">
            <v>1</v>
          </cell>
          <cell r="AK1236">
            <v>4</v>
          </cell>
          <cell r="AO1236" t="str">
            <v>--</v>
          </cell>
          <cell r="AY1236" t="str">
            <v>--</v>
          </cell>
          <cell r="BF1236">
            <v>1</v>
          </cell>
          <cell r="BG1236" t="str">
            <v>一般尿　　　　　　　</v>
          </cell>
          <cell r="BL1236" t="str">
            <v>--</v>
          </cell>
          <cell r="BV1236" t="str">
            <v>--</v>
          </cell>
          <cell r="CF1236" t="str">
            <v>--</v>
          </cell>
        </row>
        <row r="1237">
          <cell r="D1237">
            <v>965</v>
          </cell>
          <cell r="E1237">
            <v>965</v>
          </cell>
          <cell r="F1237">
            <v>0</v>
          </cell>
          <cell r="G1237" t="str">
            <v>．血中ケトン体分画動脈血　　　　　　　　　　　</v>
          </cell>
          <cell r="H1237" t="str">
            <v>999999999999999</v>
          </cell>
          <cell r="L1237" t="str">
            <v>--</v>
          </cell>
          <cell r="M1237" t="str">
            <v>--</v>
          </cell>
          <cell r="S1237">
            <v>75</v>
          </cell>
          <cell r="U1237" t="str">
            <v>D007-0-21</v>
          </cell>
          <cell r="X1237">
            <v>75</v>
          </cell>
          <cell r="AB1237">
            <v>160027010</v>
          </cell>
          <cell r="AC1237" t="str">
            <v>ケトン体分画</v>
          </cell>
          <cell r="AD1237">
            <v>75</v>
          </cell>
          <cell r="AE1237" t="str">
            <v>D007-0-21</v>
          </cell>
          <cell r="AG1237">
            <v>0</v>
          </cell>
          <cell r="AH1237" t="str">
            <v>0</v>
          </cell>
          <cell r="AI1237">
            <v>0</v>
          </cell>
          <cell r="AJ1237">
            <v>1</v>
          </cell>
          <cell r="AK1237">
            <v>3</v>
          </cell>
          <cell r="AO1237" t="str">
            <v>--</v>
          </cell>
          <cell r="AY1237" t="str">
            <v>--</v>
          </cell>
          <cell r="BF1237">
            <v>23</v>
          </cell>
          <cell r="BG1237" t="str">
            <v>血清　　　　　　　　</v>
          </cell>
          <cell r="BL1237" t="str">
            <v>--</v>
          </cell>
          <cell r="BV1237" t="str">
            <v>--</v>
          </cell>
          <cell r="CF1237" t="str">
            <v>--</v>
          </cell>
        </row>
        <row r="1238">
          <cell r="B1238" t="str">
            <v>A</v>
          </cell>
          <cell r="C1238" t="str">
            <v>[60],[125]</v>
          </cell>
          <cell r="D1238">
            <v>966</v>
          </cell>
          <cell r="E1238">
            <v>966</v>
          </cell>
          <cell r="F1238">
            <v>1</v>
          </cell>
          <cell r="G1238" t="str">
            <v>単純ヘルペス２型／ＮＴ　　　　　　　　　　　　</v>
          </cell>
          <cell r="H1238" t="str">
            <v>5F1921430023151</v>
          </cell>
          <cell r="I1238">
            <v>160174210</v>
          </cell>
          <cell r="J1238" t="str">
            <v>単純ヘルペスウイルス抗体価</v>
          </cell>
          <cell r="K1238">
            <v>85</v>
          </cell>
          <cell r="L1238" t="str">
            <v>D012-0-11</v>
          </cell>
          <cell r="M1238" t="str">
            <v>D000-0-00</v>
          </cell>
          <cell r="N1238">
            <v>0</v>
          </cell>
          <cell r="O1238" t="str">
            <v>0</v>
          </cell>
          <cell r="P1238">
            <v>0</v>
          </cell>
          <cell r="Q1238">
            <v>1</v>
          </cell>
          <cell r="R1238">
            <v>5</v>
          </cell>
          <cell r="S1238">
            <v>85</v>
          </cell>
          <cell r="U1238" t="str">
            <v>D012-0-11</v>
          </cell>
          <cell r="X1238">
            <v>85</v>
          </cell>
          <cell r="AB1238">
            <v>160174210</v>
          </cell>
          <cell r="AC1238" t="str">
            <v>単純ヘルペスウイルス抗体価</v>
          </cell>
          <cell r="AD1238">
            <v>85</v>
          </cell>
          <cell r="AE1238" t="str">
            <v>D012-0-11</v>
          </cell>
          <cell r="AG1238">
            <v>0</v>
          </cell>
          <cell r="AH1238" t="str">
            <v>0</v>
          </cell>
          <cell r="AI1238">
            <v>0</v>
          </cell>
          <cell r="AJ1238">
            <v>1</v>
          </cell>
          <cell r="AK1238">
            <v>5</v>
          </cell>
          <cell r="AO1238" t="str">
            <v>--</v>
          </cell>
          <cell r="AY1238" t="str">
            <v>--</v>
          </cell>
          <cell r="BF1238">
            <v>23</v>
          </cell>
          <cell r="BG1238" t="str">
            <v>血清　　　　　　　　</v>
          </cell>
          <cell r="BH1238" t="str">
            <v>ＮＴ法</v>
          </cell>
          <cell r="BL1238" t="str">
            <v>--</v>
          </cell>
          <cell r="BV1238" t="str">
            <v>--</v>
          </cell>
          <cell r="CF1238" t="str">
            <v>--</v>
          </cell>
        </row>
        <row r="1239">
          <cell r="B1239" t="str">
            <v>B</v>
          </cell>
          <cell r="D1239">
            <v>967</v>
          </cell>
          <cell r="E1239">
            <v>967</v>
          </cell>
          <cell r="F1239">
            <v>1</v>
          </cell>
          <cell r="G1239" t="str">
            <v>直接クームスサブクラス　　　　　　　　　　　　</v>
          </cell>
          <cell r="H1239" t="str">
            <v>5H1310000019101</v>
          </cell>
          <cell r="L1239" t="str">
            <v>--</v>
          </cell>
          <cell r="M1239" t="str">
            <v>--</v>
          </cell>
          <cell r="S1239">
            <v>0</v>
          </cell>
          <cell r="AE1239" t="str">
            <v>--</v>
          </cell>
          <cell r="AO1239" t="str">
            <v>--</v>
          </cell>
          <cell r="AY1239" t="str">
            <v>--</v>
          </cell>
          <cell r="BF1239">
            <v>21</v>
          </cell>
          <cell r="BG1239" t="str">
            <v>全血　　　　　　　　</v>
          </cell>
          <cell r="BH1239" t="str">
            <v>試験管法</v>
          </cell>
          <cell r="BL1239" t="str">
            <v>--</v>
          </cell>
          <cell r="BV1239" t="str">
            <v>--</v>
          </cell>
          <cell r="CF1239" t="str">
            <v>--</v>
          </cell>
        </row>
        <row r="1240">
          <cell r="D1240">
            <v>968</v>
          </cell>
          <cell r="E1240">
            <v>968</v>
          </cell>
          <cell r="F1240">
            <v>0</v>
          </cell>
          <cell r="G1240" t="str">
            <v>．ルゴール反応　　　　　　　　　　　　　　　　</v>
          </cell>
          <cell r="H1240" t="str">
            <v>999999999999999</v>
          </cell>
          <cell r="L1240" t="str">
            <v>--</v>
          </cell>
          <cell r="M1240" t="str">
            <v>--</v>
          </cell>
          <cell r="S1240">
            <v>0</v>
          </cell>
          <cell r="AE1240" t="str">
            <v>--</v>
          </cell>
          <cell r="AO1240" t="str">
            <v>--</v>
          </cell>
          <cell r="AY1240" t="str">
            <v>--</v>
          </cell>
          <cell r="BF1240">
            <v>0</v>
          </cell>
          <cell r="BG1240" t="str">
            <v>　　　　　　　　　　</v>
          </cell>
          <cell r="BL1240" t="str">
            <v>--</v>
          </cell>
          <cell r="BV1240" t="str">
            <v>--</v>
          </cell>
          <cell r="CF1240" t="str">
            <v>--</v>
          </cell>
        </row>
        <row r="1241">
          <cell r="D1241">
            <v>969</v>
          </cell>
          <cell r="E1241">
            <v>969</v>
          </cell>
          <cell r="F1241">
            <v>0</v>
          </cell>
          <cell r="G1241" t="str">
            <v>．ケトン体定性　　　　　　　　　　　　　　　　</v>
          </cell>
          <cell r="H1241" t="str">
            <v>999999999999999</v>
          </cell>
          <cell r="L1241" t="str">
            <v>--</v>
          </cell>
          <cell r="M1241" t="str">
            <v>--</v>
          </cell>
          <cell r="S1241">
            <v>40</v>
          </cell>
          <cell r="U1241" t="str">
            <v>D007-0-14</v>
          </cell>
          <cell r="X1241">
            <v>40</v>
          </cell>
          <cell r="AB1241">
            <v>160024210</v>
          </cell>
          <cell r="AC1241" t="str">
            <v>ケトン体</v>
          </cell>
          <cell r="AD1241">
            <v>40</v>
          </cell>
          <cell r="AE1241" t="str">
            <v>D007-0-14</v>
          </cell>
          <cell r="AG1241">
            <v>0</v>
          </cell>
          <cell r="AH1241" t="str">
            <v>0</v>
          </cell>
          <cell r="AI1241">
            <v>0</v>
          </cell>
          <cell r="AJ1241">
            <v>1</v>
          </cell>
          <cell r="AK1241">
            <v>3</v>
          </cell>
          <cell r="AO1241" t="str">
            <v>--</v>
          </cell>
          <cell r="AY1241" t="str">
            <v>--</v>
          </cell>
          <cell r="BF1241">
            <v>0</v>
          </cell>
          <cell r="BG1241" t="str">
            <v>　　　　　　　　　　</v>
          </cell>
          <cell r="BL1241" t="str">
            <v>--</v>
          </cell>
          <cell r="BV1241" t="str">
            <v>--</v>
          </cell>
          <cell r="CF1241" t="str">
            <v>--</v>
          </cell>
        </row>
        <row r="1242">
          <cell r="D1242">
            <v>970</v>
          </cell>
          <cell r="E1242">
            <v>970</v>
          </cell>
          <cell r="F1242">
            <v>0</v>
          </cell>
          <cell r="G1242" t="str">
            <v>．ＣＫＭＢ（心筋由来）前　　　　　　　　　　　</v>
          </cell>
          <cell r="H1242" t="str">
            <v>999999999999999</v>
          </cell>
          <cell r="L1242" t="str">
            <v>--</v>
          </cell>
          <cell r="M1242" t="str">
            <v>--</v>
          </cell>
          <cell r="S1242">
            <v>60</v>
          </cell>
          <cell r="U1242" t="str">
            <v>D007-0-18</v>
          </cell>
          <cell r="X1242">
            <v>60</v>
          </cell>
          <cell r="AB1242">
            <v>160026710</v>
          </cell>
          <cell r="AC1242" t="str">
            <v>ＣＰＫ・アイソ</v>
          </cell>
          <cell r="AD1242">
            <v>60</v>
          </cell>
          <cell r="AE1242" t="str">
            <v>D007-0-18</v>
          </cell>
          <cell r="AG1242">
            <v>0</v>
          </cell>
          <cell r="AH1242" t="str">
            <v>0</v>
          </cell>
          <cell r="AI1242">
            <v>0</v>
          </cell>
          <cell r="AJ1242">
            <v>1</v>
          </cell>
          <cell r="AK1242">
            <v>3</v>
          </cell>
          <cell r="AO1242" t="str">
            <v>--</v>
          </cell>
          <cell r="AY1242" t="str">
            <v>--</v>
          </cell>
          <cell r="BF1242">
            <v>21</v>
          </cell>
          <cell r="BG1242" t="str">
            <v>全血　　　　　　　　</v>
          </cell>
          <cell r="BL1242" t="str">
            <v>--</v>
          </cell>
          <cell r="BV1242" t="str">
            <v>--</v>
          </cell>
          <cell r="CF1242" t="str">
            <v>--</v>
          </cell>
        </row>
        <row r="1243">
          <cell r="D1243">
            <v>971</v>
          </cell>
          <cell r="E1243">
            <v>971</v>
          </cell>
          <cell r="F1243">
            <v>0</v>
          </cell>
          <cell r="G1243" t="str">
            <v>．ＣＫＭＢ（心筋由来）後　　　　　　　　　　　</v>
          </cell>
          <cell r="H1243" t="str">
            <v>999999999999999</v>
          </cell>
          <cell r="L1243" t="str">
            <v>--</v>
          </cell>
          <cell r="M1243" t="str">
            <v>--</v>
          </cell>
          <cell r="S1243">
            <v>60</v>
          </cell>
          <cell r="U1243" t="str">
            <v>D007-0-18</v>
          </cell>
          <cell r="X1243">
            <v>60</v>
          </cell>
          <cell r="AB1243">
            <v>160026710</v>
          </cell>
          <cell r="AC1243" t="str">
            <v>ＣＰＫ・アイソ</v>
          </cell>
          <cell r="AD1243">
            <v>60</v>
          </cell>
          <cell r="AE1243" t="str">
            <v>D007-0-18</v>
          </cell>
          <cell r="AG1243">
            <v>0</v>
          </cell>
          <cell r="AH1243" t="str">
            <v>0</v>
          </cell>
          <cell r="AI1243">
            <v>0</v>
          </cell>
          <cell r="AJ1243">
            <v>1</v>
          </cell>
          <cell r="AK1243">
            <v>3</v>
          </cell>
          <cell r="AO1243" t="str">
            <v>--</v>
          </cell>
          <cell r="AY1243" t="str">
            <v>--</v>
          </cell>
          <cell r="BF1243">
            <v>21</v>
          </cell>
          <cell r="BG1243" t="str">
            <v>全血　　　　　　　　</v>
          </cell>
          <cell r="BL1243" t="str">
            <v>--</v>
          </cell>
          <cell r="BV1243" t="str">
            <v>--</v>
          </cell>
          <cell r="CF1243" t="str">
            <v>--</v>
          </cell>
        </row>
        <row r="1244">
          <cell r="D1244">
            <v>972</v>
          </cell>
          <cell r="E1244">
            <v>972</v>
          </cell>
          <cell r="F1244">
            <v>0</v>
          </cell>
          <cell r="G1244" t="str">
            <v>．虫卵　２回目　　　　　　　　　　　　　　　　</v>
          </cell>
          <cell r="H1244" t="str">
            <v>999999999999999</v>
          </cell>
          <cell r="L1244" t="str">
            <v>--</v>
          </cell>
          <cell r="M1244" t="str">
            <v>--</v>
          </cell>
          <cell r="S1244">
            <v>23</v>
          </cell>
          <cell r="U1244" t="str">
            <v>D003-0-04</v>
          </cell>
          <cell r="X1244">
            <v>23</v>
          </cell>
          <cell r="AB1244">
            <v>160005510</v>
          </cell>
          <cell r="AC1244" t="str">
            <v>塗抹（便）</v>
          </cell>
          <cell r="AD1244">
            <v>23</v>
          </cell>
          <cell r="AE1244" t="str">
            <v>D003-0-04</v>
          </cell>
          <cell r="AG1244">
            <v>0</v>
          </cell>
          <cell r="AH1244" t="str">
            <v>0</v>
          </cell>
          <cell r="AI1244">
            <v>0</v>
          </cell>
          <cell r="AJ1244">
            <v>1</v>
          </cell>
          <cell r="AK1244">
            <v>1</v>
          </cell>
          <cell r="AO1244" t="str">
            <v>--</v>
          </cell>
          <cell r="AY1244" t="str">
            <v>--</v>
          </cell>
          <cell r="BF1244">
            <v>4</v>
          </cell>
          <cell r="BG1244" t="str">
            <v>便　　　　　　　　　</v>
          </cell>
          <cell r="BL1244" t="str">
            <v>--</v>
          </cell>
          <cell r="BV1244" t="str">
            <v>--</v>
          </cell>
          <cell r="CF1244" t="str">
            <v>--</v>
          </cell>
        </row>
        <row r="1245">
          <cell r="D1245">
            <v>973</v>
          </cell>
          <cell r="E1245">
            <v>973</v>
          </cell>
          <cell r="F1245">
            <v>0</v>
          </cell>
          <cell r="G1245" t="str">
            <v>．ＨＣＶ－Ⅱ／ＰＨＡ　　　　　　　　　　　　　</v>
          </cell>
          <cell r="H1245" t="str">
            <v>999999999999999</v>
          </cell>
          <cell r="L1245" t="str">
            <v>--</v>
          </cell>
          <cell r="M1245" t="str">
            <v>--</v>
          </cell>
          <cell r="S1245">
            <v>140</v>
          </cell>
          <cell r="U1245" t="str">
            <v>D013-0-05</v>
          </cell>
          <cell r="X1245">
            <v>140</v>
          </cell>
          <cell r="AB1245">
            <v>160118510</v>
          </cell>
          <cell r="AC1245" t="str">
            <v>ＨＣＶ抗体価精密</v>
          </cell>
          <cell r="AD1245">
            <v>140</v>
          </cell>
          <cell r="AE1245" t="str">
            <v>D013-0-05</v>
          </cell>
          <cell r="AG1245">
            <v>0</v>
          </cell>
          <cell r="AH1245" t="str">
            <v>0</v>
          </cell>
          <cell r="AI1245">
            <v>3</v>
          </cell>
          <cell r="AJ1245">
            <v>1</v>
          </cell>
          <cell r="AK1245">
            <v>5</v>
          </cell>
          <cell r="AO1245" t="str">
            <v>--</v>
          </cell>
          <cell r="AY1245" t="str">
            <v>--</v>
          </cell>
          <cell r="BF1245">
            <v>23</v>
          </cell>
          <cell r="BG1245" t="str">
            <v>血清　　　　　　　　</v>
          </cell>
          <cell r="BL1245" t="str">
            <v>--</v>
          </cell>
          <cell r="BV1245" t="str">
            <v>--</v>
          </cell>
          <cell r="CF1245" t="str">
            <v>--</v>
          </cell>
        </row>
        <row r="1246">
          <cell r="B1246" t="str">
            <v>B</v>
          </cell>
          <cell r="D1246">
            <v>974</v>
          </cell>
          <cell r="E1246">
            <v>974</v>
          </cell>
          <cell r="F1246">
            <v>1</v>
          </cell>
          <cell r="G1246" t="str">
            <v>α１ＭＧ－尿／ＣＲＥ　　　　　　　　　　　　　</v>
          </cell>
          <cell r="H1246" t="str">
            <v>5C0150000001062</v>
          </cell>
          <cell r="I1246">
            <v>160134550</v>
          </cell>
          <cell r="J1246" t="str">
            <v>α１ーマイクログロブリン精密（尿）</v>
          </cell>
          <cell r="K1246">
            <v>170</v>
          </cell>
          <cell r="L1246" t="str">
            <v>D007-0-31</v>
          </cell>
          <cell r="M1246" t="str">
            <v>D007-0-31</v>
          </cell>
          <cell r="N1246">
            <v>0</v>
          </cell>
          <cell r="O1246" t="str">
            <v>0</v>
          </cell>
          <cell r="P1246">
            <v>0</v>
          </cell>
          <cell r="Q1246">
            <v>1</v>
          </cell>
          <cell r="R1246">
            <v>3</v>
          </cell>
          <cell r="S1246">
            <v>170</v>
          </cell>
          <cell r="U1246" t="str">
            <v>D007-0-31</v>
          </cell>
          <cell r="X1246">
            <v>170</v>
          </cell>
          <cell r="AB1246">
            <v>160134550</v>
          </cell>
          <cell r="AC1246" t="str">
            <v>α１ーマイクログロブリン精密（尿）</v>
          </cell>
          <cell r="AD1246">
            <v>170</v>
          </cell>
          <cell r="AE1246" t="str">
            <v>D007-0-31</v>
          </cell>
          <cell r="AF1246" t="str">
            <v>D007-0-31</v>
          </cell>
          <cell r="AG1246">
            <v>0</v>
          </cell>
          <cell r="AH1246" t="str">
            <v>0</v>
          </cell>
          <cell r="AI1246">
            <v>0</v>
          </cell>
          <cell r="AJ1246">
            <v>1</v>
          </cell>
          <cell r="AK1246">
            <v>3</v>
          </cell>
          <cell r="AO1246" t="str">
            <v>--</v>
          </cell>
          <cell r="AY1246" t="str">
            <v>--</v>
          </cell>
          <cell r="BF1246">
            <v>1</v>
          </cell>
          <cell r="BG1246" t="str">
            <v>一般尿　　　　　　　</v>
          </cell>
          <cell r="BH1246" t="str">
            <v>計算項目</v>
          </cell>
          <cell r="BL1246" t="str">
            <v>--</v>
          </cell>
          <cell r="BV1246" t="str">
            <v>--</v>
          </cell>
          <cell r="CF1246" t="str">
            <v>--</v>
          </cell>
        </row>
        <row r="1247">
          <cell r="D1247">
            <v>983</v>
          </cell>
          <cell r="E1247">
            <v>983</v>
          </cell>
          <cell r="F1247">
            <v>0</v>
          </cell>
          <cell r="G1247" t="str">
            <v>・ＡＣＴＨ　　　　　　　　　　　　　　　　　　</v>
          </cell>
          <cell r="H1247" t="str">
            <v>999999999999999</v>
          </cell>
          <cell r="L1247" t="str">
            <v>--</v>
          </cell>
          <cell r="M1247" t="str">
            <v>--</v>
          </cell>
          <cell r="S1247">
            <v>230</v>
          </cell>
          <cell r="U1247" t="str">
            <v>D008-0-18</v>
          </cell>
          <cell r="X1247">
            <v>230</v>
          </cell>
          <cell r="AB1247">
            <v>160035610</v>
          </cell>
          <cell r="AC1247" t="str">
            <v>ＡＣＴＨ精密</v>
          </cell>
          <cell r="AD1247">
            <v>230</v>
          </cell>
          <cell r="AE1247" t="str">
            <v>D008-0-18</v>
          </cell>
          <cell r="AG1247">
            <v>0</v>
          </cell>
          <cell r="AH1247" t="str">
            <v>0</v>
          </cell>
          <cell r="AI1247">
            <v>2</v>
          </cell>
          <cell r="AJ1247">
            <v>1</v>
          </cell>
          <cell r="AK1247">
            <v>4</v>
          </cell>
          <cell r="AO1247" t="str">
            <v>--</v>
          </cell>
          <cell r="AY1247" t="str">
            <v>--</v>
          </cell>
          <cell r="BF1247">
            <v>25</v>
          </cell>
          <cell r="BG1247" t="str">
            <v>血漿　　　　　　　　</v>
          </cell>
          <cell r="BL1247" t="str">
            <v>--</v>
          </cell>
          <cell r="BV1247" t="str">
            <v>--</v>
          </cell>
          <cell r="CF1247" t="str">
            <v>--</v>
          </cell>
        </row>
        <row r="1248">
          <cell r="D1248">
            <v>984</v>
          </cell>
          <cell r="E1248">
            <v>984</v>
          </cell>
          <cell r="F1248">
            <v>0</v>
          </cell>
          <cell r="G1248" t="str">
            <v>・遊離Ｔ３　　　　　　　　　　　　　　　　　　</v>
          </cell>
          <cell r="H1248" t="str">
            <v>999999999999999</v>
          </cell>
          <cell r="L1248" t="str">
            <v>--</v>
          </cell>
          <cell r="M1248" t="str">
            <v>--</v>
          </cell>
          <cell r="S1248">
            <v>170</v>
          </cell>
          <cell r="U1248" t="str">
            <v>D008-0-12</v>
          </cell>
          <cell r="X1248">
            <v>170</v>
          </cell>
          <cell r="AB1248">
            <v>160033210</v>
          </cell>
          <cell r="AC1248" t="str">
            <v>ＦＴ３精密</v>
          </cell>
          <cell r="AD1248">
            <v>170</v>
          </cell>
          <cell r="AE1248" t="str">
            <v>D008-0-12</v>
          </cell>
          <cell r="AG1248">
            <v>0</v>
          </cell>
          <cell r="AH1248" t="str">
            <v>0</v>
          </cell>
          <cell r="AI1248">
            <v>2</v>
          </cell>
          <cell r="AJ1248">
            <v>1</v>
          </cell>
          <cell r="AK1248">
            <v>4</v>
          </cell>
          <cell r="AO1248" t="str">
            <v>--</v>
          </cell>
          <cell r="AY1248" t="str">
            <v>--</v>
          </cell>
          <cell r="BF1248">
            <v>23</v>
          </cell>
          <cell r="BG1248" t="str">
            <v>血清　　　　　　　　</v>
          </cell>
          <cell r="BL1248" t="str">
            <v>--</v>
          </cell>
          <cell r="BV1248" t="str">
            <v>--</v>
          </cell>
          <cell r="CF1248" t="str">
            <v>--</v>
          </cell>
        </row>
        <row r="1249">
          <cell r="B1249" t="str">
            <v>A</v>
          </cell>
          <cell r="C1249" t="str">
            <v>[8]</v>
          </cell>
          <cell r="D1249">
            <v>985</v>
          </cell>
          <cell r="E1249">
            <v>985</v>
          </cell>
          <cell r="F1249">
            <v>0</v>
          </cell>
          <cell r="G1249" t="str">
            <v>ミオグロビン定量－尿　　　　　　　　　　　　　</v>
          </cell>
          <cell r="H1249" t="str">
            <v>5C0900000001001</v>
          </cell>
          <cell r="L1249" t="str">
            <v>--</v>
          </cell>
          <cell r="M1249" t="str">
            <v>--</v>
          </cell>
          <cell r="S1249">
            <v>170</v>
          </cell>
          <cell r="U1249" t="str">
            <v>D007-0-31</v>
          </cell>
          <cell r="X1249">
            <v>170</v>
          </cell>
          <cell r="AB1249">
            <v>160029810</v>
          </cell>
          <cell r="AC1249" t="str">
            <v>Ｍｂ精密</v>
          </cell>
          <cell r="AD1249">
            <v>170</v>
          </cell>
          <cell r="AE1249" t="str">
            <v>D007-0-31</v>
          </cell>
          <cell r="AG1249">
            <v>0</v>
          </cell>
          <cell r="AH1249" t="str">
            <v>0</v>
          </cell>
          <cell r="AI1249">
            <v>0</v>
          </cell>
          <cell r="AJ1249">
            <v>1</v>
          </cell>
          <cell r="AK1249">
            <v>3</v>
          </cell>
          <cell r="AO1249" t="str">
            <v>--</v>
          </cell>
          <cell r="AY1249" t="str">
            <v>--</v>
          </cell>
          <cell r="BF1249">
            <v>1</v>
          </cell>
          <cell r="BG1249" t="str">
            <v>一般尿　　　　　　　</v>
          </cell>
          <cell r="BH1249" t="str">
            <v>ＲＩＡ２抗体法</v>
          </cell>
          <cell r="BL1249" t="str">
            <v>--</v>
          </cell>
          <cell r="BV1249" t="str">
            <v>--</v>
          </cell>
          <cell r="CF1249" t="str">
            <v>--</v>
          </cell>
        </row>
        <row r="1250">
          <cell r="D1250">
            <v>986</v>
          </cell>
          <cell r="E1250">
            <v>986</v>
          </cell>
          <cell r="F1250">
            <v>1</v>
          </cell>
          <cell r="G1250" t="str">
            <v>ＨＢｓ抗原／ＣＩＡ　　　　　　　　　　　　　　</v>
          </cell>
          <cell r="H1250" t="str">
            <v>5F0161410023062</v>
          </cell>
          <cell r="L1250" t="str">
            <v>--</v>
          </cell>
          <cell r="M1250" t="str">
            <v>--</v>
          </cell>
          <cell r="S1250">
            <v>110</v>
          </cell>
          <cell r="U1250" t="str">
            <v>D013-0-03</v>
          </cell>
          <cell r="X1250">
            <v>110</v>
          </cell>
          <cell r="AB1250">
            <v>160049210</v>
          </cell>
          <cell r="AC1250" t="str">
            <v>ＨＢｓ抗原精密</v>
          </cell>
          <cell r="AD1250">
            <v>110</v>
          </cell>
          <cell r="AE1250" t="str">
            <v>D013-0-03</v>
          </cell>
          <cell r="AG1250">
            <v>0</v>
          </cell>
          <cell r="AH1250" t="str">
            <v>0</v>
          </cell>
          <cell r="AI1250">
            <v>3</v>
          </cell>
          <cell r="AJ1250">
            <v>1</v>
          </cell>
          <cell r="AK1250">
            <v>5</v>
          </cell>
          <cell r="AO1250" t="str">
            <v>--</v>
          </cell>
          <cell r="AY1250" t="str">
            <v>--</v>
          </cell>
          <cell r="BF1250">
            <v>0</v>
          </cell>
          <cell r="BG1250" t="str">
            <v>　　　　　　　　　　</v>
          </cell>
          <cell r="BL1250" t="str">
            <v>--</v>
          </cell>
          <cell r="BV1250" t="str">
            <v>--</v>
          </cell>
          <cell r="CF1250" t="str">
            <v>--</v>
          </cell>
        </row>
        <row r="1251">
          <cell r="B1251" t="str">
            <v>A</v>
          </cell>
          <cell r="C1251" t="str">
            <v>[67]</v>
          </cell>
          <cell r="D1251">
            <v>989</v>
          </cell>
          <cell r="E1251">
            <v>989</v>
          </cell>
          <cell r="F1251">
            <v>1</v>
          </cell>
          <cell r="G1251" t="str">
            <v>ＨＡ抗体／ＥＩＡ　　　　　　　　　　　　　　　</v>
          </cell>
          <cell r="H1251" t="str">
            <v>5F3501430023021</v>
          </cell>
          <cell r="L1251" t="str">
            <v>--</v>
          </cell>
          <cell r="M1251" t="str">
            <v>--</v>
          </cell>
          <cell r="S1251">
            <v>170</v>
          </cell>
          <cell r="U1251" t="str">
            <v>D013-0-08</v>
          </cell>
          <cell r="X1251">
            <v>170</v>
          </cell>
          <cell r="AB1251">
            <v>160120810</v>
          </cell>
          <cell r="AC1251" t="str">
            <v>ＨＡ抗体価精密</v>
          </cell>
          <cell r="AD1251">
            <v>170</v>
          </cell>
          <cell r="AE1251" t="str">
            <v>D013-0-08</v>
          </cell>
          <cell r="AG1251">
            <v>0</v>
          </cell>
          <cell r="AH1251" t="str">
            <v>0</v>
          </cell>
          <cell r="AI1251">
            <v>3</v>
          </cell>
          <cell r="AJ1251">
            <v>1</v>
          </cell>
          <cell r="AK1251">
            <v>5</v>
          </cell>
          <cell r="AO1251" t="str">
            <v>--</v>
          </cell>
          <cell r="AY1251" t="str">
            <v>--</v>
          </cell>
          <cell r="BF1251">
            <v>23</v>
          </cell>
          <cell r="BG1251" t="str">
            <v>血清　　　　　　　　</v>
          </cell>
          <cell r="BH1251" t="str">
            <v>ＥＩＡ法</v>
          </cell>
          <cell r="BL1251" t="str">
            <v>--</v>
          </cell>
          <cell r="BV1251" t="str">
            <v>--</v>
          </cell>
          <cell r="CF1251" t="str">
            <v>--</v>
          </cell>
        </row>
        <row r="1252">
          <cell r="B1252" t="str">
            <v>A</v>
          </cell>
          <cell r="C1252" t="str">
            <v>[67]</v>
          </cell>
          <cell r="D1252">
            <v>990</v>
          </cell>
          <cell r="E1252">
            <v>990</v>
          </cell>
          <cell r="F1252">
            <v>1</v>
          </cell>
          <cell r="G1252" t="str">
            <v>ＨＡ抗体　ＩｇＭ／ＥＩＡ　　　　　　　　　　　</v>
          </cell>
          <cell r="H1252" t="str">
            <v>5F3501432023025</v>
          </cell>
          <cell r="L1252" t="str">
            <v>--</v>
          </cell>
          <cell r="M1252" t="str">
            <v>--</v>
          </cell>
          <cell r="S1252">
            <v>170</v>
          </cell>
          <cell r="U1252" t="str">
            <v>D013-0-08</v>
          </cell>
          <cell r="X1252">
            <v>170</v>
          </cell>
          <cell r="AB1252">
            <v>160120910</v>
          </cell>
          <cell r="AC1252" t="str">
            <v>ＩｇＭーＨＡ抗体価精密</v>
          </cell>
          <cell r="AD1252">
            <v>170</v>
          </cell>
          <cell r="AE1252" t="str">
            <v>D013-0-08</v>
          </cell>
          <cell r="AG1252">
            <v>0</v>
          </cell>
          <cell r="AH1252" t="str">
            <v>0</v>
          </cell>
          <cell r="AI1252">
            <v>3</v>
          </cell>
          <cell r="AJ1252">
            <v>1</v>
          </cell>
          <cell r="AK1252">
            <v>5</v>
          </cell>
          <cell r="AO1252" t="str">
            <v>--</v>
          </cell>
          <cell r="AY1252" t="str">
            <v>--</v>
          </cell>
          <cell r="BF1252">
            <v>23</v>
          </cell>
          <cell r="BG1252" t="str">
            <v>血清　　　　　　　　</v>
          </cell>
          <cell r="BH1252" t="str">
            <v>ＥＩＡ法</v>
          </cell>
          <cell r="BL1252" t="str">
            <v>--</v>
          </cell>
          <cell r="BV1252" t="str">
            <v>--</v>
          </cell>
          <cell r="CF1252" t="str">
            <v>--</v>
          </cell>
        </row>
        <row r="1253">
          <cell r="B1253" t="str">
            <v>C</v>
          </cell>
          <cell r="D1253">
            <v>991</v>
          </cell>
          <cell r="E1253">
            <v>991</v>
          </cell>
          <cell r="F1253">
            <v>3</v>
          </cell>
          <cell r="G1253" t="str">
            <v>アルドステロン　　　　　　　　　　　　　　　　</v>
          </cell>
          <cell r="H1253" t="str">
            <v>4D1150000023005</v>
          </cell>
          <cell r="I1253">
            <v>160034110</v>
          </cell>
          <cell r="J1253" t="str">
            <v>Ａｌｄ精密</v>
          </cell>
          <cell r="K1253">
            <v>170</v>
          </cell>
          <cell r="L1253" t="str">
            <v>D008-0-12</v>
          </cell>
          <cell r="M1253" t="str">
            <v>D000-0-00</v>
          </cell>
          <cell r="N1253">
            <v>0</v>
          </cell>
          <cell r="O1253" t="str">
            <v>0</v>
          </cell>
          <cell r="P1253">
            <v>2</v>
          </cell>
          <cell r="Q1253">
            <v>1</v>
          </cell>
          <cell r="R1253">
            <v>4</v>
          </cell>
          <cell r="S1253">
            <v>170</v>
          </cell>
          <cell r="T1253" t="str">
            <v>NG</v>
          </cell>
          <cell r="U1253" t="str">
            <v>D008-0-12</v>
          </cell>
          <cell r="V1253" t="str">
            <v>D287-0-05</v>
          </cell>
          <cell r="X1253">
            <v>170</v>
          </cell>
          <cell r="Y1253">
            <v>1200</v>
          </cell>
          <cell r="AB1253">
            <v>160034110</v>
          </cell>
          <cell r="AC1253" t="str">
            <v>Ａｌｄ精密</v>
          </cell>
          <cell r="AD1253">
            <v>170</v>
          </cell>
          <cell r="AE1253" t="str">
            <v>D008-0-12</v>
          </cell>
          <cell r="AG1253">
            <v>0</v>
          </cell>
          <cell r="AH1253" t="str">
            <v>0</v>
          </cell>
          <cell r="AI1253">
            <v>2</v>
          </cell>
          <cell r="AJ1253">
            <v>1</v>
          </cell>
          <cell r="AK1253">
            <v>4</v>
          </cell>
          <cell r="AL1253">
            <v>160120210</v>
          </cell>
          <cell r="AM1253" t="str">
            <v>副腎皮質負荷鉱質コルチコイド</v>
          </cell>
          <cell r="AN1253">
            <v>1200</v>
          </cell>
          <cell r="AO1253" t="str">
            <v>D287-0-05</v>
          </cell>
          <cell r="AQ1253">
            <v>0</v>
          </cell>
          <cell r="AR1253" t="str">
            <v>0</v>
          </cell>
          <cell r="AS1253">
            <v>8</v>
          </cell>
          <cell r="AT1253">
            <v>0</v>
          </cell>
          <cell r="AU1253">
            <v>0</v>
          </cell>
          <cell r="AY1253" t="str">
            <v>--</v>
          </cell>
          <cell r="BF1253">
            <v>23</v>
          </cell>
          <cell r="BG1253" t="str">
            <v>血清　　　　　　　　</v>
          </cell>
          <cell r="BH1253" t="str">
            <v>ＲＩＡ・固相法</v>
          </cell>
          <cell r="BL1253" t="str">
            <v>--</v>
          </cell>
          <cell r="BV1253" t="str">
            <v>--</v>
          </cell>
          <cell r="CF1253" t="str">
            <v>--</v>
          </cell>
        </row>
        <row r="1254">
          <cell r="B1254" t="str">
            <v>C</v>
          </cell>
          <cell r="D1254">
            <v>991</v>
          </cell>
          <cell r="E1254">
            <v>1051</v>
          </cell>
          <cell r="F1254">
            <v>4</v>
          </cell>
          <cell r="G1254" t="str">
            <v>アルドステロン．　前　　　　　　　　　　　　　</v>
          </cell>
          <cell r="H1254" t="str">
            <v>4D1151000023005</v>
          </cell>
          <cell r="L1254" t="str">
            <v>--</v>
          </cell>
          <cell r="M1254" t="str">
            <v>--</v>
          </cell>
          <cell r="S1254">
            <v>170</v>
          </cell>
          <cell r="T1254" t="str">
            <v>NG</v>
          </cell>
          <cell r="U1254" t="str">
            <v>D008-0-12</v>
          </cell>
          <cell r="V1254" t="str">
            <v>D287-0-05</v>
          </cell>
          <cell r="X1254">
            <v>170</v>
          </cell>
          <cell r="Y1254">
            <v>1200</v>
          </cell>
          <cell r="AB1254">
            <v>160034110</v>
          </cell>
          <cell r="AC1254" t="str">
            <v>Ａｌｄ精密</v>
          </cell>
          <cell r="AD1254">
            <v>170</v>
          </cell>
          <cell r="AE1254" t="str">
            <v>D008-0-12</v>
          </cell>
          <cell r="AG1254">
            <v>0</v>
          </cell>
          <cell r="AH1254" t="str">
            <v>0</v>
          </cell>
          <cell r="AI1254">
            <v>2</v>
          </cell>
          <cell r="AJ1254">
            <v>1</v>
          </cell>
          <cell r="AK1254">
            <v>4</v>
          </cell>
          <cell r="AL1254">
            <v>160120210</v>
          </cell>
          <cell r="AM1254" t="str">
            <v>副腎皮質負荷鉱質コルチコイド</v>
          </cell>
          <cell r="AN1254">
            <v>1200</v>
          </cell>
          <cell r="AO1254" t="str">
            <v>D287-0-05</v>
          </cell>
          <cell r="AQ1254">
            <v>0</v>
          </cell>
          <cell r="AR1254" t="str">
            <v>0</v>
          </cell>
          <cell r="AS1254">
            <v>8</v>
          </cell>
          <cell r="AT1254">
            <v>0</v>
          </cell>
          <cell r="AU1254">
            <v>0</v>
          </cell>
          <cell r="AY1254" t="str">
            <v>--</v>
          </cell>
          <cell r="BF1254">
            <v>23</v>
          </cell>
          <cell r="BG1254" t="str">
            <v>血清　　　　　　　　</v>
          </cell>
          <cell r="BH1254" t="str">
            <v>ＲＩＡ・固相法</v>
          </cell>
          <cell r="BL1254" t="str">
            <v>--</v>
          </cell>
          <cell r="BV1254" t="str">
            <v>--</v>
          </cell>
          <cell r="CF1254" t="str">
            <v>--</v>
          </cell>
        </row>
        <row r="1255">
          <cell r="B1255" t="str">
            <v>C</v>
          </cell>
          <cell r="D1255">
            <v>991</v>
          </cell>
          <cell r="E1255">
            <v>1052</v>
          </cell>
          <cell r="F1255">
            <v>4</v>
          </cell>
          <cell r="G1255" t="str">
            <v>アルドステロン．　１５分　　　　　　　　　　　</v>
          </cell>
          <cell r="H1255" t="str">
            <v>4D1151015023005</v>
          </cell>
          <cell r="L1255" t="str">
            <v>--</v>
          </cell>
          <cell r="M1255" t="str">
            <v>--</v>
          </cell>
          <cell r="S1255">
            <v>170</v>
          </cell>
          <cell r="T1255" t="str">
            <v>NG</v>
          </cell>
          <cell r="U1255" t="str">
            <v>D008-0-12</v>
          </cell>
          <cell r="V1255" t="str">
            <v>D287-0-05</v>
          </cell>
          <cell r="X1255">
            <v>170</v>
          </cell>
          <cell r="Y1255">
            <v>1200</v>
          </cell>
          <cell r="AB1255">
            <v>160034110</v>
          </cell>
          <cell r="AC1255" t="str">
            <v>Ａｌｄ精密</v>
          </cell>
          <cell r="AD1255">
            <v>170</v>
          </cell>
          <cell r="AE1255" t="str">
            <v>D008-0-12</v>
          </cell>
          <cell r="AG1255">
            <v>0</v>
          </cell>
          <cell r="AH1255" t="str">
            <v>0</v>
          </cell>
          <cell r="AI1255">
            <v>2</v>
          </cell>
          <cell r="AJ1255">
            <v>1</v>
          </cell>
          <cell r="AK1255">
            <v>4</v>
          </cell>
          <cell r="AL1255">
            <v>160120210</v>
          </cell>
          <cell r="AM1255" t="str">
            <v>副腎皮質負荷鉱質コルチコイド</v>
          </cell>
          <cell r="AN1255">
            <v>1200</v>
          </cell>
          <cell r="AO1255" t="str">
            <v>D287-0-05</v>
          </cell>
          <cell r="AQ1255">
            <v>0</v>
          </cell>
          <cell r="AR1255" t="str">
            <v>0</v>
          </cell>
          <cell r="AS1255">
            <v>8</v>
          </cell>
          <cell r="AT1255">
            <v>0</v>
          </cell>
          <cell r="AU1255">
            <v>0</v>
          </cell>
          <cell r="AY1255" t="str">
            <v>--</v>
          </cell>
          <cell r="BF1255">
            <v>23</v>
          </cell>
          <cell r="BG1255" t="str">
            <v>血清　　　　　　　　</v>
          </cell>
          <cell r="BH1255" t="str">
            <v>ＲＩＡ・固相法</v>
          </cell>
          <cell r="BL1255" t="str">
            <v>--</v>
          </cell>
          <cell r="BV1255" t="str">
            <v>--</v>
          </cell>
          <cell r="CF1255" t="str">
            <v>--</v>
          </cell>
        </row>
        <row r="1256">
          <cell r="B1256" t="str">
            <v>C</v>
          </cell>
          <cell r="D1256">
            <v>991</v>
          </cell>
          <cell r="E1256">
            <v>1053</v>
          </cell>
          <cell r="F1256">
            <v>4</v>
          </cell>
          <cell r="G1256" t="str">
            <v>アルドステロン．　３０分　　　　　　　　　　　</v>
          </cell>
          <cell r="H1256" t="str">
            <v>4D1151030023005</v>
          </cell>
          <cell r="L1256" t="str">
            <v>--</v>
          </cell>
          <cell r="M1256" t="str">
            <v>--</v>
          </cell>
          <cell r="S1256">
            <v>170</v>
          </cell>
          <cell r="T1256" t="str">
            <v>NG</v>
          </cell>
          <cell r="U1256" t="str">
            <v>D008-0-12</v>
          </cell>
          <cell r="V1256" t="str">
            <v>D287-0-05</v>
          </cell>
          <cell r="X1256">
            <v>170</v>
          </cell>
          <cell r="Y1256">
            <v>1200</v>
          </cell>
          <cell r="AB1256">
            <v>160034110</v>
          </cell>
          <cell r="AC1256" t="str">
            <v>Ａｌｄ精密</v>
          </cell>
          <cell r="AD1256">
            <v>170</v>
          </cell>
          <cell r="AE1256" t="str">
            <v>D008-0-12</v>
          </cell>
          <cell r="AG1256">
            <v>0</v>
          </cell>
          <cell r="AH1256" t="str">
            <v>0</v>
          </cell>
          <cell r="AI1256">
            <v>2</v>
          </cell>
          <cell r="AJ1256">
            <v>1</v>
          </cell>
          <cell r="AK1256">
            <v>4</v>
          </cell>
          <cell r="AL1256">
            <v>160120210</v>
          </cell>
          <cell r="AM1256" t="str">
            <v>副腎皮質負荷鉱質コルチコイド</v>
          </cell>
          <cell r="AN1256">
            <v>1200</v>
          </cell>
          <cell r="AO1256" t="str">
            <v>D287-0-05</v>
          </cell>
          <cell r="AQ1256">
            <v>0</v>
          </cell>
          <cell r="AR1256" t="str">
            <v>0</v>
          </cell>
          <cell r="AS1256">
            <v>8</v>
          </cell>
          <cell r="AT1256">
            <v>0</v>
          </cell>
          <cell r="AU1256">
            <v>0</v>
          </cell>
          <cell r="AY1256" t="str">
            <v>--</v>
          </cell>
          <cell r="BF1256">
            <v>23</v>
          </cell>
          <cell r="BG1256" t="str">
            <v>血清　　　　　　　　</v>
          </cell>
          <cell r="BH1256" t="str">
            <v>ＲＩＡ・固相法</v>
          </cell>
          <cell r="BL1256" t="str">
            <v>--</v>
          </cell>
          <cell r="BV1256" t="str">
            <v>--</v>
          </cell>
          <cell r="CF1256" t="str">
            <v>--</v>
          </cell>
        </row>
        <row r="1257">
          <cell r="B1257" t="str">
            <v>C</v>
          </cell>
          <cell r="D1257">
            <v>991</v>
          </cell>
          <cell r="E1257">
            <v>1054</v>
          </cell>
          <cell r="F1257">
            <v>4</v>
          </cell>
          <cell r="G1257" t="str">
            <v>アルドステロン．　６０分　　　　　　　　　　　</v>
          </cell>
          <cell r="H1257" t="str">
            <v>4D1151060023005</v>
          </cell>
          <cell r="L1257" t="str">
            <v>--</v>
          </cell>
          <cell r="M1257" t="str">
            <v>--</v>
          </cell>
          <cell r="S1257">
            <v>170</v>
          </cell>
          <cell r="T1257" t="str">
            <v>NG</v>
          </cell>
          <cell r="U1257" t="str">
            <v>D008-0-12</v>
          </cell>
          <cell r="V1257" t="str">
            <v>D287-0-05</v>
          </cell>
          <cell r="X1257">
            <v>170</v>
          </cell>
          <cell r="Y1257">
            <v>1200</v>
          </cell>
          <cell r="AB1257">
            <v>160034110</v>
          </cell>
          <cell r="AC1257" t="str">
            <v>Ａｌｄ精密</v>
          </cell>
          <cell r="AD1257">
            <v>170</v>
          </cell>
          <cell r="AE1257" t="str">
            <v>D008-0-12</v>
          </cell>
          <cell r="AG1257">
            <v>0</v>
          </cell>
          <cell r="AH1257" t="str">
            <v>0</v>
          </cell>
          <cell r="AI1257">
            <v>2</v>
          </cell>
          <cell r="AJ1257">
            <v>1</v>
          </cell>
          <cell r="AK1257">
            <v>4</v>
          </cell>
          <cell r="AL1257">
            <v>160120210</v>
          </cell>
          <cell r="AM1257" t="str">
            <v>副腎皮質負荷鉱質コルチコイド</v>
          </cell>
          <cell r="AN1257">
            <v>1200</v>
          </cell>
          <cell r="AO1257" t="str">
            <v>D287-0-05</v>
          </cell>
          <cell r="AQ1257">
            <v>0</v>
          </cell>
          <cell r="AR1257" t="str">
            <v>0</v>
          </cell>
          <cell r="AS1257">
            <v>8</v>
          </cell>
          <cell r="AT1257">
            <v>0</v>
          </cell>
          <cell r="AU1257">
            <v>0</v>
          </cell>
          <cell r="AY1257" t="str">
            <v>--</v>
          </cell>
          <cell r="BF1257">
            <v>23</v>
          </cell>
          <cell r="BG1257" t="str">
            <v>血清　　　　　　　　</v>
          </cell>
          <cell r="BH1257" t="str">
            <v>ＲＩＡ・固相法</v>
          </cell>
          <cell r="BL1257" t="str">
            <v>--</v>
          </cell>
          <cell r="BV1257" t="str">
            <v>--</v>
          </cell>
          <cell r="CF1257" t="str">
            <v>--</v>
          </cell>
        </row>
        <row r="1258">
          <cell r="B1258" t="str">
            <v>C</v>
          </cell>
          <cell r="D1258">
            <v>991</v>
          </cell>
          <cell r="E1258">
            <v>1055</v>
          </cell>
          <cell r="F1258">
            <v>4</v>
          </cell>
          <cell r="G1258" t="str">
            <v>アルドステロン．　９０分　　　　　　　　　　　</v>
          </cell>
          <cell r="H1258" t="str">
            <v>4D1151090023005</v>
          </cell>
          <cell r="L1258" t="str">
            <v>--</v>
          </cell>
          <cell r="M1258" t="str">
            <v>--</v>
          </cell>
          <cell r="S1258">
            <v>170</v>
          </cell>
          <cell r="T1258" t="str">
            <v>NG</v>
          </cell>
          <cell r="U1258" t="str">
            <v>D008-0-12</v>
          </cell>
          <cell r="V1258" t="str">
            <v>D287-0-05</v>
          </cell>
          <cell r="X1258">
            <v>170</v>
          </cell>
          <cell r="Y1258">
            <v>1200</v>
          </cell>
          <cell r="AB1258">
            <v>160034110</v>
          </cell>
          <cell r="AC1258" t="str">
            <v>Ａｌｄ精密</v>
          </cell>
          <cell r="AD1258">
            <v>170</v>
          </cell>
          <cell r="AE1258" t="str">
            <v>D008-0-12</v>
          </cell>
          <cell r="AG1258">
            <v>0</v>
          </cell>
          <cell r="AH1258" t="str">
            <v>0</v>
          </cell>
          <cell r="AI1258">
            <v>2</v>
          </cell>
          <cell r="AJ1258">
            <v>1</v>
          </cell>
          <cell r="AK1258">
            <v>4</v>
          </cell>
          <cell r="AL1258">
            <v>160120210</v>
          </cell>
          <cell r="AM1258" t="str">
            <v>副腎皮質負荷鉱質コルチコイド</v>
          </cell>
          <cell r="AN1258">
            <v>1200</v>
          </cell>
          <cell r="AO1258" t="str">
            <v>D287-0-05</v>
          </cell>
          <cell r="AQ1258">
            <v>0</v>
          </cell>
          <cell r="AR1258" t="str">
            <v>0</v>
          </cell>
          <cell r="AS1258">
            <v>8</v>
          </cell>
          <cell r="AT1258">
            <v>0</v>
          </cell>
          <cell r="AU1258">
            <v>0</v>
          </cell>
          <cell r="AY1258" t="str">
            <v>--</v>
          </cell>
          <cell r="BF1258">
            <v>23</v>
          </cell>
          <cell r="BG1258" t="str">
            <v>血清　　　　　　　　</v>
          </cell>
          <cell r="BH1258" t="str">
            <v>ＲＩＡ・固相法</v>
          </cell>
          <cell r="BL1258" t="str">
            <v>--</v>
          </cell>
          <cell r="BV1258" t="str">
            <v>--</v>
          </cell>
          <cell r="CF1258" t="str">
            <v>--</v>
          </cell>
        </row>
        <row r="1259">
          <cell r="B1259" t="str">
            <v>C</v>
          </cell>
          <cell r="D1259">
            <v>991</v>
          </cell>
          <cell r="E1259">
            <v>1056</v>
          </cell>
          <cell r="F1259">
            <v>4</v>
          </cell>
          <cell r="G1259" t="str">
            <v>アルドステロン．　１２０　　　　　　　　　　　</v>
          </cell>
          <cell r="H1259" t="str">
            <v>4D1151120023005</v>
          </cell>
          <cell r="L1259" t="str">
            <v>--</v>
          </cell>
          <cell r="M1259" t="str">
            <v>--</v>
          </cell>
          <cell r="S1259">
            <v>170</v>
          </cell>
          <cell r="T1259" t="str">
            <v>NG</v>
          </cell>
          <cell r="U1259" t="str">
            <v>D008-0-12</v>
          </cell>
          <cell r="V1259" t="str">
            <v>D287-0-05</v>
          </cell>
          <cell r="X1259">
            <v>170</v>
          </cell>
          <cell r="Y1259">
            <v>1200</v>
          </cell>
          <cell r="AB1259">
            <v>160034110</v>
          </cell>
          <cell r="AC1259" t="str">
            <v>Ａｌｄ精密</v>
          </cell>
          <cell r="AD1259">
            <v>170</v>
          </cell>
          <cell r="AE1259" t="str">
            <v>D008-0-12</v>
          </cell>
          <cell r="AG1259">
            <v>0</v>
          </cell>
          <cell r="AH1259" t="str">
            <v>0</v>
          </cell>
          <cell r="AI1259">
            <v>2</v>
          </cell>
          <cell r="AJ1259">
            <v>1</v>
          </cell>
          <cell r="AK1259">
            <v>4</v>
          </cell>
          <cell r="AL1259">
            <v>160120210</v>
          </cell>
          <cell r="AM1259" t="str">
            <v>副腎皮質負荷鉱質コルチコイド</v>
          </cell>
          <cell r="AN1259">
            <v>1200</v>
          </cell>
          <cell r="AO1259" t="str">
            <v>D287-0-05</v>
          </cell>
          <cell r="AQ1259">
            <v>0</v>
          </cell>
          <cell r="AR1259" t="str">
            <v>0</v>
          </cell>
          <cell r="AS1259">
            <v>8</v>
          </cell>
          <cell r="AT1259">
            <v>0</v>
          </cell>
          <cell r="AU1259">
            <v>0</v>
          </cell>
          <cell r="AY1259" t="str">
            <v>--</v>
          </cell>
          <cell r="BF1259">
            <v>23</v>
          </cell>
          <cell r="BG1259" t="str">
            <v>血清　　　　　　　　</v>
          </cell>
          <cell r="BH1259" t="str">
            <v>ＲＩＡ・固相法</v>
          </cell>
          <cell r="BL1259" t="str">
            <v>--</v>
          </cell>
          <cell r="BV1259" t="str">
            <v>--</v>
          </cell>
          <cell r="CF1259" t="str">
            <v>--</v>
          </cell>
        </row>
        <row r="1260">
          <cell r="B1260" t="str">
            <v>C</v>
          </cell>
          <cell r="D1260">
            <v>991</v>
          </cell>
          <cell r="E1260">
            <v>1057</v>
          </cell>
          <cell r="F1260">
            <v>4</v>
          </cell>
          <cell r="G1260" t="str">
            <v>アルドステロン．　１５０　　　　　　　　　　　</v>
          </cell>
          <cell r="H1260" t="str">
            <v>4D1151150023005</v>
          </cell>
          <cell r="L1260" t="str">
            <v>--</v>
          </cell>
          <cell r="M1260" t="str">
            <v>--</v>
          </cell>
          <cell r="S1260">
            <v>170</v>
          </cell>
          <cell r="T1260" t="str">
            <v>NG</v>
          </cell>
          <cell r="U1260" t="str">
            <v>D008-0-12</v>
          </cell>
          <cell r="V1260" t="str">
            <v>D287-0-05</v>
          </cell>
          <cell r="X1260">
            <v>170</v>
          </cell>
          <cell r="Y1260">
            <v>1200</v>
          </cell>
          <cell r="AB1260">
            <v>160034110</v>
          </cell>
          <cell r="AC1260" t="str">
            <v>Ａｌｄ精密</v>
          </cell>
          <cell r="AD1260">
            <v>170</v>
          </cell>
          <cell r="AE1260" t="str">
            <v>D008-0-12</v>
          </cell>
          <cell r="AG1260">
            <v>0</v>
          </cell>
          <cell r="AH1260" t="str">
            <v>0</v>
          </cell>
          <cell r="AI1260">
            <v>2</v>
          </cell>
          <cell r="AJ1260">
            <v>1</v>
          </cell>
          <cell r="AK1260">
            <v>4</v>
          </cell>
          <cell r="AL1260">
            <v>160120210</v>
          </cell>
          <cell r="AM1260" t="str">
            <v>副腎皮質負荷鉱質コルチコイド</v>
          </cell>
          <cell r="AN1260">
            <v>1200</v>
          </cell>
          <cell r="AO1260" t="str">
            <v>D287-0-05</v>
          </cell>
          <cell r="AQ1260">
            <v>0</v>
          </cell>
          <cell r="AR1260" t="str">
            <v>0</v>
          </cell>
          <cell r="AS1260">
            <v>8</v>
          </cell>
          <cell r="AT1260">
            <v>0</v>
          </cell>
          <cell r="AU1260">
            <v>0</v>
          </cell>
          <cell r="AY1260" t="str">
            <v>--</v>
          </cell>
          <cell r="BF1260">
            <v>23</v>
          </cell>
          <cell r="BG1260" t="str">
            <v>血清　　　　　　　　</v>
          </cell>
          <cell r="BH1260" t="str">
            <v>ＲＩＡ・固相法</v>
          </cell>
          <cell r="BL1260" t="str">
            <v>--</v>
          </cell>
          <cell r="BV1260" t="str">
            <v>--</v>
          </cell>
          <cell r="CF1260" t="str">
            <v>--</v>
          </cell>
        </row>
        <row r="1261">
          <cell r="B1261" t="str">
            <v>C</v>
          </cell>
          <cell r="D1261">
            <v>991</v>
          </cell>
          <cell r="E1261">
            <v>1058</v>
          </cell>
          <cell r="F1261">
            <v>4</v>
          </cell>
          <cell r="G1261" t="str">
            <v>アルドステロン．　１８０　　　　　　　　　　　</v>
          </cell>
          <cell r="H1261" t="str">
            <v>4D1151180023005</v>
          </cell>
          <cell r="L1261" t="str">
            <v>--</v>
          </cell>
          <cell r="M1261" t="str">
            <v>--</v>
          </cell>
          <cell r="S1261">
            <v>170</v>
          </cell>
          <cell r="T1261" t="str">
            <v>NG</v>
          </cell>
          <cell r="U1261" t="str">
            <v>D008-0-12</v>
          </cell>
          <cell r="V1261" t="str">
            <v>D287-0-05</v>
          </cell>
          <cell r="X1261">
            <v>170</v>
          </cell>
          <cell r="Y1261">
            <v>1200</v>
          </cell>
          <cell r="AB1261">
            <v>160034110</v>
          </cell>
          <cell r="AC1261" t="str">
            <v>Ａｌｄ精密</v>
          </cell>
          <cell r="AD1261">
            <v>170</v>
          </cell>
          <cell r="AE1261" t="str">
            <v>D008-0-12</v>
          </cell>
          <cell r="AG1261">
            <v>0</v>
          </cell>
          <cell r="AH1261" t="str">
            <v>0</v>
          </cell>
          <cell r="AI1261">
            <v>2</v>
          </cell>
          <cell r="AJ1261">
            <v>1</v>
          </cell>
          <cell r="AK1261">
            <v>4</v>
          </cell>
          <cell r="AL1261">
            <v>160120210</v>
          </cell>
          <cell r="AM1261" t="str">
            <v>副腎皮質負荷鉱質コルチコイド</v>
          </cell>
          <cell r="AN1261">
            <v>1200</v>
          </cell>
          <cell r="AO1261" t="str">
            <v>D287-0-05</v>
          </cell>
          <cell r="AQ1261">
            <v>0</v>
          </cell>
          <cell r="AR1261" t="str">
            <v>0</v>
          </cell>
          <cell r="AS1261">
            <v>8</v>
          </cell>
          <cell r="AT1261">
            <v>0</v>
          </cell>
          <cell r="AU1261">
            <v>0</v>
          </cell>
          <cell r="AY1261" t="str">
            <v>--</v>
          </cell>
          <cell r="BF1261">
            <v>23</v>
          </cell>
          <cell r="BG1261" t="str">
            <v>血清　　　　　　　　</v>
          </cell>
          <cell r="BH1261" t="str">
            <v>ＲＩＡ・固相法</v>
          </cell>
          <cell r="BL1261" t="str">
            <v>--</v>
          </cell>
          <cell r="BV1261" t="str">
            <v>--</v>
          </cell>
          <cell r="CF1261" t="str">
            <v>--</v>
          </cell>
        </row>
        <row r="1262">
          <cell r="B1262" t="str">
            <v>C</v>
          </cell>
          <cell r="D1262">
            <v>992</v>
          </cell>
          <cell r="E1262">
            <v>992</v>
          </cell>
          <cell r="F1262">
            <v>0</v>
          </cell>
          <cell r="G1262" t="str">
            <v>胆汁酸－血清　　　　　　　　　　　　　　　　　</v>
          </cell>
          <cell r="H1262" t="str">
            <v>3F1250000023204</v>
          </cell>
          <cell r="L1262" t="str">
            <v>--</v>
          </cell>
          <cell r="M1262" t="str">
            <v>--</v>
          </cell>
          <cell r="S1262">
            <v>0</v>
          </cell>
          <cell r="AE1262" t="str">
            <v>--</v>
          </cell>
          <cell r="AO1262" t="str">
            <v>--</v>
          </cell>
          <cell r="AY1262" t="str">
            <v>--</v>
          </cell>
          <cell r="BF1262">
            <v>24</v>
          </cell>
          <cell r="BG1262" t="str">
            <v>血清凍結　　　　　　</v>
          </cell>
          <cell r="BH1262" t="str">
            <v>ＨＰＬＣ</v>
          </cell>
          <cell r="BL1262" t="str">
            <v>--</v>
          </cell>
          <cell r="BV1262" t="str">
            <v>--</v>
          </cell>
          <cell r="CF1262" t="str">
            <v>--</v>
          </cell>
        </row>
        <row r="1263">
          <cell r="D1263">
            <v>993</v>
          </cell>
          <cell r="E1263">
            <v>993</v>
          </cell>
          <cell r="F1263">
            <v>1</v>
          </cell>
          <cell r="G1263" t="str">
            <v>ＨＢｓ抗体／ＣＩＡ　　　　　　　　　　　　　　</v>
          </cell>
          <cell r="H1263" t="str">
            <v>5F0161430023062</v>
          </cell>
          <cell r="L1263" t="str">
            <v>--</v>
          </cell>
          <cell r="M1263" t="str">
            <v>--</v>
          </cell>
          <cell r="S1263">
            <v>110</v>
          </cell>
          <cell r="U1263" t="str">
            <v>D013-0-03</v>
          </cell>
          <cell r="X1263">
            <v>110</v>
          </cell>
          <cell r="AB1263">
            <v>160049510</v>
          </cell>
          <cell r="AC1263" t="str">
            <v>ＨＢｓ抗体価精密</v>
          </cell>
          <cell r="AD1263">
            <v>110</v>
          </cell>
          <cell r="AE1263" t="str">
            <v>D013-0-03</v>
          </cell>
          <cell r="AG1263">
            <v>0</v>
          </cell>
          <cell r="AH1263" t="str">
            <v>0</v>
          </cell>
          <cell r="AI1263">
            <v>3</v>
          </cell>
          <cell r="AJ1263">
            <v>1</v>
          </cell>
          <cell r="AK1263">
            <v>5</v>
          </cell>
          <cell r="AO1263" t="str">
            <v>--</v>
          </cell>
          <cell r="AY1263" t="str">
            <v>--</v>
          </cell>
          <cell r="BF1263">
            <v>0</v>
          </cell>
          <cell r="BG1263" t="str">
            <v>　　　　　　　　　　</v>
          </cell>
          <cell r="BL1263" t="str">
            <v>--</v>
          </cell>
          <cell r="BV1263" t="str">
            <v>--</v>
          </cell>
          <cell r="CF1263" t="str">
            <v>--</v>
          </cell>
        </row>
        <row r="1264">
          <cell r="D1264">
            <v>996</v>
          </cell>
          <cell r="E1264">
            <v>996</v>
          </cell>
          <cell r="F1264">
            <v>0</v>
          </cell>
          <cell r="G1264" t="str">
            <v>・遊離Ｔ４　　　　　　　　　　　　　　　　　　</v>
          </cell>
          <cell r="H1264" t="str">
            <v>999999999999999</v>
          </cell>
          <cell r="L1264" t="str">
            <v>--</v>
          </cell>
          <cell r="M1264" t="str">
            <v>--</v>
          </cell>
          <cell r="S1264">
            <v>170</v>
          </cell>
          <cell r="U1264" t="str">
            <v>D008-0-12</v>
          </cell>
          <cell r="X1264">
            <v>170</v>
          </cell>
          <cell r="AB1264">
            <v>160033310</v>
          </cell>
          <cell r="AC1264" t="str">
            <v>ＦＴ４精密</v>
          </cell>
          <cell r="AD1264">
            <v>170</v>
          </cell>
          <cell r="AE1264" t="str">
            <v>D008-0-12</v>
          </cell>
          <cell r="AG1264">
            <v>0</v>
          </cell>
          <cell r="AH1264" t="str">
            <v>0</v>
          </cell>
          <cell r="AI1264">
            <v>2</v>
          </cell>
          <cell r="AJ1264">
            <v>1</v>
          </cell>
          <cell r="AK1264">
            <v>4</v>
          </cell>
          <cell r="AO1264" t="str">
            <v>--</v>
          </cell>
          <cell r="AY1264" t="str">
            <v>--</v>
          </cell>
          <cell r="BF1264">
            <v>23</v>
          </cell>
          <cell r="BG1264" t="str">
            <v>血清　　　　　　　　</v>
          </cell>
          <cell r="BL1264" t="str">
            <v>--</v>
          </cell>
          <cell r="BV1264" t="str">
            <v>--</v>
          </cell>
          <cell r="CF1264" t="str">
            <v>--</v>
          </cell>
        </row>
        <row r="1265">
          <cell r="D1265">
            <v>997</v>
          </cell>
          <cell r="E1265">
            <v>997</v>
          </cell>
          <cell r="F1265">
            <v>0</v>
          </cell>
          <cell r="G1265" t="str">
            <v>・トリプシン　　　　　　　　　　　　　　　　　</v>
          </cell>
          <cell r="H1265" t="str">
            <v>999999999999999</v>
          </cell>
          <cell r="L1265" t="str">
            <v>--</v>
          </cell>
          <cell r="M1265" t="str">
            <v>--</v>
          </cell>
          <cell r="S1265">
            <v>230</v>
          </cell>
          <cell r="U1265" t="str">
            <v>D007-0-36</v>
          </cell>
          <cell r="X1265">
            <v>230</v>
          </cell>
          <cell r="AB1265">
            <v>160028910</v>
          </cell>
          <cell r="AC1265" t="str">
            <v>トリプシン</v>
          </cell>
          <cell r="AD1265">
            <v>230</v>
          </cell>
          <cell r="AE1265" t="str">
            <v>D007-0-36</v>
          </cell>
          <cell r="AG1265">
            <v>0</v>
          </cell>
          <cell r="AH1265" t="str">
            <v>0</v>
          </cell>
          <cell r="AI1265">
            <v>0</v>
          </cell>
          <cell r="AJ1265">
            <v>1</v>
          </cell>
          <cell r="AK1265">
            <v>3</v>
          </cell>
          <cell r="AO1265" t="str">
            <v>--</v>
          </cell>
          <cell r="AY1265" t="str">
            <v>--</v>
          </cell>
          <cell r="BF1265">
            <v>23</v>
          </cell>
          <cell r="BG1265" t="str">
            <v>血清　　　　　　　　</v>
          </cell>
          <cell r="BL1265" t="str">
            <v>--</v>
          </cell>
          <cell r="BV1265" t="str">
            <v>--</v>
          </cell>
          <cell r="CF1265" t="str">
            <v>--</v>
          </cell>
        </row>
        <row r="1266">
          <cell r="B1266" t="str">
            <v>B</v>
          </cell>
          <cell r="D1266">
            <v>998</v>
          </cell>
          <cell r="E1266">
            <v>998</v>
          </cell>
          <cell r="F1266">
            <v>1</v>
          </cell>
          <cell r="G1266" t="str">
            <v>血液ガス分析　　　　　　　　　　　　　　　　　</v>
          </cell>
          <cell r="H1266" t="str">
            <v>3H0800000019270</v>
          </cell>
          <cell r="I1266">
            <v>160027710</v>
          </cell>
          <cell r="J1266" t="str">
            <v>血液ガス分析</v>
          </cell>
          <cell r="K1266">
            <v>150</v>
          </cell>
          <cell r="L1266" t="str">
            <v>D007-0-29</v>
          </cell>
          <cell r="M1266" t="str">
            <v>D000-0-00</v>
          </cell>
          <cell r="N1266">
            <v>0</v>
          </cell>
          <cell r="O1266" t="str">
            <v>0</v>
          </cell>
          <cell r="P1266">
            <v>0</v>
          </cell>
          <cell r="Q1266">
            <v>1</v>
          </cell>
          <cell r="R1266">
            <v>3</v>
          </cell>
          <cell r="S1266">
            <v>0</v>
          </cell>
          <cell r="T1266" t="str">
            <v>NG</v>
          </cell>
          <cell r="U1266" t="str">
            <v>D007-0-29</v>
          </cell>
          <cell r="X1266">
            <v>150</v>
          </cell>
          <cell r="AB1266">
            <v>160027710</v>
          </cell>
          <cell r="AC1266" t="str">
            <v>血液ガス分析</v>
          </cell>
          <cell r="AD1266">
            <v>150</v>
          </cell>
          <cell r="AE1266" t="str">
            <v>D007-0-29</v>
          </cell>
          <cell r="AG1266">
            <v>0</v>
          </cell>
          <cell r="AH1266" t="str">
            <v>0</v>
          </cell>
          <cell r="AI1266">
            <v>0</v>
          </cell>
          <cell r="AJ1266">
            <v>1</v>
          </cell>
          <cell r="AK1266">
            <v>3</v>
          </cell>
          <cell r="AO1266" t="str">
            <v>--</v>
          </cell>
          <cell r="AY1266" t="str">
            <v>--</v>
          </cell>
          <cell r="BF1266">
            <v>99</v>
          </cell>
          <cell r="BG1266" t="str">
            <v>　　　　　　　　　　</v>
          </cell>
          <cell r="BL1266" t="str">
            <v>--</v>
          </cell>
          <cell r="BV1266" t="str">
            <v>--</v>
          </cell>
          <cell r="CF1266" t="str">
            <v>--</v>
          </cell>
        </row>
        <row r="1267">
          <cell r="B1267" t="str">
            <v>D</v>
          </cell>
          <cell r="D1267">
            <v>999</v>
          </cell>
          <cell r="E1267">
            <v>999</v>
          </cell>
          <cell r="F1267">
            <v>0</v>
          </cell>
          <cell r="G1267" t="str">
            <v>その他　　　　　　　　　　　　　　　　　　　　</v>
          </cell>
          <cell r="H1267" t="str">
            <v>999999999999999</v>
          </cell>
          <cell r="L1267" t="str">
            <v>--</v>
          </cell>
          <cell r="M1267" t="str">
            <v>--</v>
          </cell>
          <cell r="S1267">
            <v>0</v>
          </cell>
          <cell r="AE1267" t="str">
            <v>--</v>
          </cell>
          <cell r="AO1267" t="str">
            <v>--</v>
          </cell>
          <cell r="AY1267" t="str">
            <v>--</v>
          </cell>
          <cell r="BF1267">
            <v>70</v>
          </cell>
          <cell r="BG1267" t="str">
            <v>その他　　　　　　　</v>
          </cell>
          <cell r="BL1267" t="str">
            <v>--</v>
          </cell>
          <cell r="BV1267" t="str">
            <v>--</v>
          </cell>
          <cell r="CF1267" t="str">
            <v>--</v>
          </cell>
        </row>
        <row r="1268">
          <cell r="D1268">
            <v>1000</v>
          </cell>
          <cell r="E1268">
            <v>1000</v>
          </cell>
          <cell r="F1268">
            <v>0</v>
          </cell>
          <cell r="G1268" t="str">
            <v>緊急ＤＵＭＭＹ　　　　　　　　　　　　　　　　</v>
          </cell>
          <cell r="H1268" t="str">
            <v>999999999999999</v>
          </cell>
          <cell r="L1268" t="str">
            <v>--</v>
          </cell>
          <cell r="M1268" t="str">
            <v>--</v>
          </cell>
          <cell r="S1268">
            <v>0</v>
          </cell>
          <cell r="AE1268" t="str">
            <v>--</v>
          </cell>
          <cell r="AO1268" t="str">
            <v>--</v>
          </cell>
          <cell r="AY1268" t="str">
            <v>--</v>
          </cell>
          <cell r="BF1268">
            <v>0</v>
          </cell>
          <cell r="BG1268" t="str">
            <v>　　　　　　　　　　</v>
          </cell>
          <cell r="BL1268" t="str">
            <v>--</v>
          </cell>
          <cell r="BV1268" t="str">
            <v>--</v>
          </cell>
          <cell r="CF1268" t="str">
            <v>--</v>
          </cell>
        </row>
        <row r="1269">
          <cell r="B1269" t="str">
            <v>A</v>
          </cell>
          <cell r="C1269" t="str">
            <v>[13]</v>
          </cell>
          <cell r="D1269">
            <v>1001</v>
          </cell>
          <cell r="E1269">
            <v>1001</v>
          </cell>
          <cell r="F1269">
            <v>0</v>
          </cell>
          <cell r="G1269" t="str">
            <v>Ｎａ＊－尿　　　　　　　　　　　　　　　　　　</v>
          </cell>
          <cell r="H1269" t="str">
            <v>3H0100100004261</v>
          </cell>
          <cell r="L1269" t="str">
            <v>--</v>
          </cell>
          <cell r="M1269" t="str">
            <v>--</v>
          </cell>
          <cell r="S1269">
            <v>12</v>
          </cell>
          <cell r="U1269" t="str">
            <v>D007-0-01</v>
          </cell>
          <cell r="X1269">
            <v>12</v>
          </cell>
          <cell r="AB1269">
            <v>160132450</v>
          </cell>
          <cell r="AC1269" t="str">
            <v>Ｎａ及びＣｌ（尿）</v>
          </cell>
          <cell r="AD1269">
            <v>12</v>
          </cell>
          <cell r="AE1269" t="str">
            <v>D007-0-01</v>
          </cell>
          <cell r="AF1269" t="str">
            <v>D007-0-01</v>
          </cell>
          <cell r="AG1269">
            <v>0</v>
          </cell>
          <cell r="AH1269" t="str">
            <v>0</v>
          </cell>
          <cell r="AI1269">
            <v>1</v>
          </cell>
          <cell r="AJ1269">
            <v>1</v>
          </cell>
          <cell r="AK1269">
            <v>3</v>
          </cell>
          <cell r="AO1269" t="str">
            <v>--</v>
          </cell>
          <cell r="AY1269" t="str">
            <v>--</v>
          </cell>
          <cell r="BF1269">
            <v>1</v>
          </cell>
          <cell r="BG1269" t="str">
            <v>一般尿　　　　　　　</v>
          </cell>
          <cell r="BH1269" t="str">
            <v>イオン電極法</v>
          </cell>
          <cell r="BL1269" t="str">
            <v>--</v>
          </cell>
          <cell r="BV1269" t="str">
            <v>--</v>
          </cell>
          <cell r="CF1269" t="str">
            <v>--</v>
          </cell>
        </row>
        <row r="1270">
          <cell r="B1270" t="str">
            <v>A</v>
          </cell>
          <cell r="C1270" t="str">
            <v>[13]</v>
          </cell>
          <cell r="D1270">
            <v>1002</v>
          </cell>
          <cell r="E1270">
            <v>1002</v>
          </cell>
          <cell r="F1270">
            <v>0</v>
          </cell>
          <cell r="G1270" t="str">
            <v>Ｋ＊－尿　　　　　　　　　　　　　　　　　　　</v>
          </cell>
          <cell r="H1270" t="str">
            <v>3H0150100004261</v>
          </cell>
          <cell r="L1270" t="str">
            <v>--</v>
          </cell>
          <cell r="M1270" t="str">
            <v>--</v>
          </cell>
          <cell r="S1270">
            <v>12</v>
          </cell>
          <cell r="U1270" t="str">
            <v>D007-0-01</v>
          </cell>
          <cell r="X1270">
            <v>12</v>
          </cell>
          <cell r="AB1270">
            <v>160132650</v>
          </cell>
          <cell r="AC1270" t="str">
            <v>Ｋ（尿）</v>
          </cell>
          <cell r="AD1270">
            <v>12</v>
          </cell>
          <cell r="AE1270" t="str">
            <v>D007-0-01</v>
          </cell>
          <cell r="AF1270" t="str">
            <v>D007-0-01</v>
          </cell>
          <cell r="AG1270">
            <v>0</v>
          </cell>
          <cell r="AH1270" t="str">
            <v>0</v>
          </cell>
          <cell r="AI1270">
            <v>1</v>
          </cell>
          <cell r="AJ1270">
            <v>1</v>
          </cell>
          <cell r="AK1270">
            <v>3</v>
          </cell>
          <cell r="AO1270" t="str">
            <v>--</v>
          </cell>
          <cell r="AY1270" t="str">
            <v>--</v>
          </cell>
          <cell r="BF1270">
            <v>1</v>
          </cell>
          <cell r="BG1270" t="str">
            <v>一般尿　　　　　　　</v>
          </cell>
          <cell r="BH1270" t="str">
            <v>イオン電極法</v>
          </cell>
          <cell r="BL1270" t="str">
            <v>--</v>
          </cell>
          <cell r="BV1270" t="str">
            <v>--</v>
          </cell>
          <cell r="CF1270" t="str">
            <v>--</v>
          </cell>
        </row>
        <row r="1271">
          <cell r="B1271" t="str">
            <v>A</v>
          </cell>
          <cell r="C1271" t="str">
            <v>[14]</v>
          </cell>
          <cell r="D1271">
            <v>1003</v>
          </cell>
          <cell r="E1271">
            <v>1003</v>
          </cell>
          <cell r="F1271">
            <v>0</v>
          </cell>
          <cell r="G1271" t="str">
            <v>Ｃｌ＊－尿　　　　　　　　　　　　　　　　　　</v>
          </cell>
          <cell r="H1271" t="str">
            <v>3H0200100004261</v>
          </cell>
          <cell r="L1271" t="str">
            <v>--</v>
          </cell>
          <cell r="M1271" t="str">
            <v>--</v>
          </cell>
          <cell r="S1271">
            <v>12</v>
          </cell>
          <cell r="U1271" t="str">
            <v>D007-0-01</v>
          </cell>
          <cell r="X1271">
            <v>12</v>
          </cell>
          <cell r="AB1271">
            <v>160132450</v>
          </cell>
          <cell r="AC1271" t="str">
            <v>Ｎａ及びＣｌ（尿）</v>
          </cell>
          <cell r="AD1271">
            <v>12</v>
          </cell>
          <cell r="AE1271" t="str">
            <v>D007-0-01</v>
          </cell>
          <cell r="AF1271" t="str">
            <v>D007-0-01</v>
          </cell>
          <cell r="AG1271">
            <v>0</v>
          </cell>
          <cell r="AH1271" t="str">
            <v>0</v>
          </cell>
          <cell r="AI1271">
            <v>1</v>
          </cell>
          <cell r="AJ1271">
            <v>1</v>
          </cell>
          <cell r="AK1271">
            <v>3</v>
          </cell>
          <cell r="AO1271" t="str">
            <v>--</v>
          </cell>
          <cell r="AY1271" t="str">
            <v>--</v>
          </cell>
          <cell r="BF1271">
            <v>1</v>
          </cell>
          <cell r="BG1271" t="str">
            <v>一般尿　　　　　　　</v>
          </cell>
          <cell r="BH1271" t="str">
            <v>イオン電極法</v>
          </cell>
          <cell r="BL1271" t="str">
            <v>--</v>
          </cell>
          <cell r="BV1271" t="str">
            <v>--</v>
          </cell>
          <cell r="CF1271" t="str">
            <v>--</v>
          </cell>
        </row>
        <row r="1272">
          <cell r="B1272" t="str">
            <v>B</v>
          </cell>
          <cell r="D1272">
            <v>1004</v>
          </cell>
          <cell r="E1272">
            <v>1004</v>
          </cell>
          <cell r="F1272">
            <v>0</v>
          </cell>
          <cell r="G1272" t="str">
            <v>Ｃａ＊－尿　　　　　　　　　　　　　　　　　　</v>
          </cell>
          <cell r="H1272" t="str">
            <v>3H0300100004271</v>
          </cell>
          <cell r="L1272" t="str">
            <v>--</v>
          </cell>
          <cell r="M1272" t="str">
            <v>--</v>
          </cell>
          <cell r="S1272">
            <v>12</v>
          </cell>
          <cell r="U1272" t="str">
            <v>D007-0-01</v>
          </cell>
          <cell r="X1272">
            <v>12</v>
          </cell>
          <cell r="AB1272">
            <v>160132750</v>
          </cell>
          <cell r="AC1272" t="str">
            <v>Ｃａ（尿）</v>
          </cell>
          <cell r="AD1272">
            <v>12</v>
          </cell>
          <cell r="AE1272" t="str">
            <v>D007-0-01</v>
          </cell>
          <cell r="AF1272" t="str">
            <v>D007-0-01</v>
          </cell>
          <cell r="AG1272">
            <v>0</v>
          </cell>
          <cell r="AH1272" t="str">
            <v>0</v>
          </cell>
          <cell r="AI1272">
            <v>1</v>
          </cell>
          <cell r="AJ1272">
            <v>1</v>
          </cell>
          <cell r="AK1272">
            <v>3</v>
          </cell>
          <cell r="AO1272" t="str">
            <v>--</v>
          </cell>
          <cell r="AY1272" t="str">
            <v>--</v>
          </cell>
          <cell r="BF1272">
            <v>1</v>
          </cell>
          <cell r="BG1272" t="str">
            <v>一般尿　　　　　　　</v>
          </cell>
          <cell r="BH1272" t="str">
            <v>比色法（ＯＣＰＣ法）</v>
          </cell>
          <cell r="BL1272" t="str">
            <v>--</v>
          </cell>
          <cell r="BV1272" t="str">
            <v>--</v>
          </cell>
          <cell r="CF1272" t="str">
            <v>--</v>
          </cell>
        </row>
        <row r="1273">
          <cell r="B1273" t="str">
            <v>B</v>
          </cell>
          <cell r="D1273">
            <v>1005</v>
          </cell>
          <cell r="E1273">
            <v>1005</v>
          </cell>
          <cell r="F1273">
            <v>0</v>
          </cell>
          <cell r="G1273" t="str">
            <v>アミラーゼ（ＡＭＹ）－尿　　　　　　　　　　　</v>
          </cell>
          <cell r="H1273" t="str">
            <v>3B1600100001271</v>
          </cell>
          <cell r="L1273" t="str">
            <v>--</v>
          </cell>
          <cell r="M1273" t="str">
            <v>--</v>
          </cell>
          <cell r="S1273">
            <v>12</v>
          </cell>
          <cell r="U1273" t="str">
            <v>D007-0-01</v>
          </cell>
          <cell r="X1273">
            <v>12</v>
          </cell>
          <cell r="AB1273">
            <v>160132350</v>
          </cell>
          <cell r="AC1273" t="str">
            <v>Ａｍｙ（尿）</v>
          </cell>
          <cell r="AD1273">
            <v>12</v>
          </cell>
          <cell r="AE1273" t="str">
            <v>D007-0-01</v>
          </cell>
          <cell r="AF1273" t="str">
            <v>D007-0-01</v>
          </cell>
          <cell r="AG1273">
            <v>0</v>
          </cell>
          <cell r="AH1273" t="str">
            <v>0</v>
          </cell>
          <cell r="AI1273">
            <v>1</v>
          </cell>
          <cell r="AJ1273">
            <v>1</v>
          </cell>
          <cell r="AK1273">
            <v>3</v>
          </cell>
          <cell r="AO1273" t="str">
            <v>--</v>
          </cell>
          <cell r="AY1273" t="str">
            <v>--</v>
          </cell>
          <cell r="BF1273">
            <v>1</v>
          </cell>
          <cell r="BG1273" t="str">
            <v>一般尿　　　　　　　</v>
          </cell>
          <cell r="BH1273" t="str">
            <v>酵素法（Ｇ－５ＣＮＰ法）</v>
          </cell>
          <cell r="BL1273" t="str">
            <v>--</v>
          </cell>
          <cell r="BV1273" t="str">
            <v>--</v>
          </cell>
          <cell r="CF1273" t="str">
            <v>--</v>
          </cell>
        </row>
        <row r="1274">
          <cell r="D1274">
            <v>1006</v>
          </cell>
          <cell r="E1274">
            <v>1006</v>
          </cell>
          <cell r="F1274">
            <v>0</v>
          </cell>
          <cell r="G1274" t="str">
            <v>アデノウィルス迅速　　　　　　　　　　　　　　</v>
          </cell>
          <cell r="H1274" t="str">
            <v>5F1509999999999</v>
          </cell>
          <cell r="L1274" t="str">
            <v>--</v>
          </cell>
          <cell r="M1274" t="str">
            <v>--</v>
          </cell>
          <cell r="S1274">
            <v>210</v>
          </cell>
          <cell r="U1274" t="str">
            <v>D012-0-24</v>
          </cell>
          <cell r="X1274">
            <v>210</v>
          </cell>
          <cell r="AB1274">
            <v>160148810</v>
          </cell>
          <cell r="AC1274" t="str">
            <v>アデノウイルス抗原精密</v>
          </cell>
          <cell r="AD1274">
            <v>210</v>
          </cell>
          <cell r="AE1274" t="str">
            <v>D012-0-24</v>
          </cell>
          <cell r="AG1274">
            <v>0</v>
          </cell>
          <cell r="AH1274" t="str">
            <v>0</v>
          </cell>
          <cell r="AI1274">
            <v>0</v>
          </cell>
          <cell r="AJ1274">
            <v>1</v>
          </cell>
          <cell r="AK1274">
            <v>5</v>
          </cell>
          <cell r="AO1274" t="str">
            <v>--</v>
          </cell>
          <cell r="AY1274" t="str">
            <v>--</v>
          </cell>
          <cell r="BF1274">
            <v>15</v>
          </cell>
          <cell r="BG1274" t="str">
            <v>咽頭粘液　　　　　　</v>
          </cell>
          <cell r="BL1274" t="str">
            <v>--</v>
          </cell>
          <cell r="BV1274" t="str">
            <v>--</v>
          </cell>
          <cell r="CF1274" t="str">
            <v>--</v>
          </cell>
        </row>
        <row r="1275">
          <cell r="B1275" t="str">
            <v>B</v>
          </cell>
          <cell r="D1275">
            <v>1007</v>
          </cell>
          <cell r="E1275">
            <v>1007</v>
          </cell>
          <cell r="F1275">
            <v>0</v>
          </cell>
          <cell r="G1275" t="str">
            <v>Ｍｇ＊－尿　　　　　　　　　　　　　　　　　　</v>
          </cell>
          <cell r="H1275" t="str">
            <v>3H0250100004271</v>
          </cell>
          <cell r="L1275" t="str">
            <v>--</v>
          </cell>
          <cell r="M1275" t="str">
            <v>--</v>
          </cell>
          <cell r="S1275">
            <v>12</v>
          </cell>
          <cell r="U1275" t="str">
            <v>D007-0-01</v>
          </cell>
          <cell r="X1275">
            <v>12</v>
          </cell>
          <cell r="AB1275">
            <v>160132950</v>
          </cell>
          <cell r="AC1275" t="str">
            <v>Ｍｇ（尿）</v>
          </cell>
          <cell r="AD1275">
            <v>12</v>
          </cell>
          <cell r="AE1275" t="str">
            <v>D007-0-01</v>
          </cell>
          <cell r="AF1275" t="str">
            <v>D007-0-01</v>
          </cell>
          <cell r="AG1275">
            <v>0</v>
          </cell>
          <cell r="AH1275" t="str">
            <v>0</v>
          </cell>
          <cell r="AI1275">
            <v>1</v>
          </cell>
          <cell r="AJ1275">
            <v>1</v>
          </cell>
          <cell r="AK1275">
            <v>3</v>
          </cell>
          <cell r="AO1275" t="str">
            <v>--</v>
          </cell>
          <cell r="AY1275" t="str">
            <v>--</v>
          </cell>
          <cell r="BF1275">
            <v>1</v>
          </cell>
          <cell r="BG1275" t="str">
            <v>一般尿　　　　　　　</v>
          </cell>
          <cell r="BH1275" t="str">
            <v>比色法（キシリジルブルー法）</v>
          </cell>
          <cell r="BL1275" t="str">
            <v>--</v>
          </cell>
          <cell r="BV1275" t="str">
            <v>--</v>
          </cell>
          <cell r="CF1275" t="str">
            <v>--</v>
          </cell>
        </row>
        <row r="1276">
          <cell r="D1276">
            <v>1010</v>
          </cell>
          <cell r="E1276">
            <v>1010</v>
          </cell>
          <cell r="F1276">
            <v>1</v>
          </cell>
          <cell r="G1276" t="str">
            <v>．ＰＴ　　　　　　　　　　　　　　　　　　　　</v>
          </cell>
          <cell r="H1276" t="str">
            <v>2B030</v>
          </cell>
          <cell r="L1276" t="str">
            <v>--</v>
          </cell>
          <cell r="M1276" t="str">
            <v>--</v>
          </cell>
          <cell r="S1276">
            <v>17</v>
          </cell>
          <cell r="U1276" t="str">
            <v>D006-0-02</v>
          </cell>
          <cell r="X1276">
            <v>17</v>
          </cell>
          <cell r="AB1276">
            <v>160012010</v>
          </cell>
          <cell r="AC1276" t="str">
            <v>ＰＴ</v>
          </cell>
          <cell r="AD1276">
            <v>17</v>
          </cell>
          <cell r="AE1276" t="str">
            <v>D006-0-02</v>
          </cell>
          <cell r="AG1276">
            <v>0</v>
          </cell>
          <cell r="AH1276" t="str">
            <v>0</v>
          </cell>
          <cell r="AI1276">
            <v>0</v>
          </cell>
          <cell r="AJ1276">
            <v>1</v>
          </cell>
          <cell r="AK1276">
            <v>2</v>
          </cell>
          <cell r="AO1276" t="str">
            <v>--</v>
          </cell>
          <cell r="AY1276" t="str">
            <v>--</v>
          </cell>
          <cell r="BF1276">
            <v>21</v>
          </cell>
          <cell r="BG1276" t="str">
            <v>全血　　　　　　　　</v>
          </cell>
          <cell r="BL1276" t="str">
            <v>--</v>
          </cell>
          <cell r="BV1276" t="str">
            <v>--</v>
          </cell>
          <cell r="CF1276" t="str">
            <v>--</v>
          </cell>
        </row>
        <row r="1277">
          <cell r="D1277">
            <v>1014</v>
          </cell>
          <cell r="E1277">
            <v>1014</v>
          </cell>
          <cell r="F1277">
            <v>0</v>
          </cell>
          <cell r="G1277" t="str">
            <v>．ＡＰＴＴ　　　　　　　　　　　　　　　　　　</v>
          </cell>
          <cell r="H1277" t="str">
            <v>2B020</v>
          </cell>
          <cell r="L1277" t="str">
            <v>--</v>
          </cell>
          <cell r="M1277" t="str">
            <v>--</v>
          </cell>
          <cell r="S1277">
            <v>34</v>
          </cell>
          <cell r="U1277" t="str">
            <v>D006-0-08</v>
          </cell>
          <cell r="X1277">
            <v>34</v>
          </cell>
          <cell r="AB1277">
            <v>160012310</v>
          </cell>
          <cell r="AC1277" t="str">
            <v>活性化ＰＴＴ</v>
          </cell>
          <cell r="AD1277">
            <v>34</v>
          </cell>
          <cell r="AE1277" t="str">
            <v>D006-0-08</v>
          </cell>
          <cell r="AG1277">
            <v>0</v>
          </cell>
          <cell r="AH1277" t="str">
            <v>0</v>
          </cell>
          <cell r="AI1277">
            <v>0</v>
          </cell>
          <cell r="AJ1277">
            <v>1</v>
          </cell>
          <cell r="AK1277">
            <v>2</v>
          </cell>
          <cell r="AO1277" t="str">
            <v>--</v>
          </cell>
          <cell r="AY1277" t="str">
            <v>--</v>
          </cell>
          <cell r="BF1277">
            <v>21</v>
          </cell>
          <cell r="BG1277" t="str">
            <v>全血　　　　　　　　</v>
          </cell>
          <cell r="BL1277" t="str">
            <v>--</v>
          </cell>
          <cell r="BV1277" t="str">
            <v>--</v>
          </cell>
          <cell r="CF1277" t="str">
            <v>--</v>
          </cell>
        </row>
        <row r="1278">
          <cell r="D1278">
            <v>1015</v>
          </cell>
          <cell r="E1278">
            <v>1015</v>
          </cell>
          <cell r="F1278">
            <v>0</v>
          </cell>
          <cell r="G1278" t="str">
            <v>．フィブリノーゲン　　　　　　　　　　　　　　</v>
          </cell>
          <cell r="H1278" t="str">
            <v>2B100</v>
          </cell>
          <cell r="L1278" t="str">
            <v>--</v>
          </cell>
          <cell r="M1278" t="str">
            <v>--</v>
          </cell>
          <cell r="S1278">
            <v>26</v>
          </cell>
          <cell r="U1278" t="str">
            <v>D006-0-05</v>
          </cell>
          <cell r="X1278">
            <v>26</v>
          </cell>
          <cell r="AB1278">
            <v>160012610</v>
          </cell>
          <cell r="AC1278" t="str">
            <v>フィブリノーゲン定量</v>
          </cell>
          <cell r="AD1278">
            <v>26</v>
          </cell>
          <cell r="AE1278" t="str">
            <v>D006-0-05</v>
          </cell>
          <cell r="AG1278">
            <v>0</v>
          </cell>
          <cell r="AH1278" t="str">
            <v>0</v>
          </cell>
          <cell r="AI1278">
            <v>0</v>
          </cell>
          <cell r="AJ1278">
            <v>1</v>
          </cell>
          <cell r="AK1278">
            <v>2</v>
          </cell>
          <cell r="AO1278" t="str">
            <v>--</v>
          </cell>
          <cell r="AY1278" t="str">
            <v>--</v>
          </cell>
          <cell r="BF1278">
            <v>21</v>
          </cell>
          <cell r="BG1278" t="str">
            <v>全血　　　　　　　　</v>
          </cell>
          <cell r="BL1278" t="str">
            <v>--</v>
          </cell>
          <cell r="BV1278" t="str">
            <v>--</v>
          </cell>
          <cell r="CF1278" t="str">
            <v>--</v>
          </cell>
        </row>
        <row r="1279">
          <cell r="D1279">
            <v>1016</v>
          </cell>
          <cell r="E1279">
            <v>1016</v>
          </cell>
          <cell r="F1279">
            <v>0</v>
          </cell>
          <cell r="G1279" t="str">
            <v>．トロンボテスト　　　　　　　　　　　　　　　</v>
          </cell>
          <cell r="H1279" t="str">
            <v>2B035</v>
          </cell>
          <cell r="L1279" t="str">
            <v>--</v>
          </cell>
          <cell r="M1279" t="str">
            <v>--</v>
          </cell>
          <cell r="S1279">
            <v>34</v>
          </cell>
          <cell r="U1279" t="str">
            <v>D006-0-08</v>
          </cell>
          <cell r="X1279">
            <v>34</v>
          </cell>
          <cell r="AB1279">
            <v>160012410</v>
          </cell>
          <cell r="AC1279" t="str">
            <v>複合凝固因子</v>
          </cell>
          <cell r="AD1279">
            <v>34</v>
          </cell>
          <cell r="AE1279" t="str">
            <v>D006-0-08</v>
          </cell>
          <cell r="AG1279">
            <v>0</v>
          </cell>
          <cell r="AH1279" t="str">
            <v>0</v>
          </cell>
          <cell r="AI1279">
            <v>0</v>
          </cell>
          <cell r="AJ1279">
            <v>1</v>
          </cell>
          <cell r="AK1279">
            <v>2</v>
          </cell>
          <cell r="AO1279" t="str">
            <v>--</v>
          </cell>
          <cell r="AY1279" t="str">
            <v>--</v>
          </cell>
          <cell r="BF1279">
            <v>21</v>
          </cell>
          <cell r="BG1279" t="str">
            <v>全血　　　　　　　　</v>
          </cell>
          <cell r="BL1279" t="str">
            <v>--</v>
          </cell>
          <cell r="BV1279" t="str">
            <v>--</v>
          </cell>
          <cell r="CF1279" t="str">
            <v>--</v>
          </cell>
        </row>
        <row r="1280">
          <cell r="D1280">
            <v>1017</v>
          </cell>
          <cell r="E1280">
            <v>1017</v>
          </cell>
          <cell r="F1280">
            <v>0</v>
          </cell>
          <cell r="G1280" t="str">
            <v>．ヘパプラスチンテスト　　　　　　　　　　　　</v>
          </cell>
          <cell r="H1280" t="str">
            <v>2B045</v>
          </cell>
          <cell r="L1280" t="str">
            <v>--</v>
          </cell>
          <cell r="M1280" t="str">
            <v>--</v>
          </cell>
          <cell r="S1280">
            <v>34</v>
          </cell>
          <cell r="U1280" t="str">
            <v>D006-0-08</v>
          </cell>
          <cell r="X1280">
            <v>34</v>
          </cell>
          <cell r="AB1280">
            <v>160012410</v>
          </cell>
          <cell r="AC1280" t="str">
            <v>複合凝固因子</v>
          </cell>
          <cell r="AD1280">
            <v>34</v>
          </cell>
          <cell r="AE1280" t="str">
            <v>D006-0-08</v>
          </cell>
          <cell r="AG1280">
            <v>0</v>
          </cell>
          <cell r="AH1280" t="str">
            <v>0</v>
          </cell>
          <cell r="AI1280">
            <v>0</v>
          </cell>
          <cell r="AJ1280">
            <v>1</v>
          </cell>
          <cell r="AK1280">
            <v>2</v>
          </cell>
          <cell r="AO1280" t="str">
            <v>--</v>
          </cell>
          <cell r="AY1280" t="str">
            <v>--</v>
          </cell>
          <cell r="BF1280">
            <v>21</v>
          </cell>
          <cell r="BG1280" t="str">
            <v>全血　　　　　　　　</v>
          </cell>
          <cell r="BL1280" t="str">
            <v>--</v>
          </cell>
          <cell r="BV1280" t="str">
            <v>--</v>
          </cell>
          <cell r="CF1280" t="str">
            <v>--</v>
          </cell>
        </row>
        <row r="1281">
          <cell r="D1281">
            <v>1018</v>
          </cell>
          <cell r="E1281">
            <v>1018</v>
          </cell>
          <cell r="F1281">
            <v>0</v>
          </cell>
          <cell r="G1281" t="str">
            <v>．ＨＢｓ抗原／ＭＡＴ　　　　　　　　　　　　　</v>
          </cell>
          <cell r="H1281" t="str">
            <v>5F016</v>
          </cell>
          <cell r="L1281" t="str">
            <v>--</v>
          </cell>
          <cell r="M1281" t="str">
            <v>--</v>
          </cell>
          <cell r="S1281">
            <v>34</v>
          </cell>
          <cell r="U1281" t="str">
            <v>D013-0-01</v>
          </cell>
          <cell r="X1281">
            <v>34</v>
          </cell>
          <cell r="AB1281">
            <v>160046810</v>
          </cell>
          <cell r="AC1281" t="str">
            <v>ＨＢｓ抗原</v>
          </cell>
          <cell r="AD1281">
            <v>34</v>
          </cell>
          <cell r="AE1281" t="str">
            <v>D013-0-01</v>
          </cell>
          <cell r="AG1281">
            <v>0</v>
          </cell>
          <cell r="AH1281" t="str">
            <v>0</v>
          </cell>
          <cell r="AI1281">
            <v>0</v>
          </cell>
          <cell r="AJ1281">
            <v>1</v>
          </cell>
          <cell r="AK1281">
            <v>5</v>
          </cell>
          <cell r="AO1281" t="str">
            <v>--</v>
          </cell>
          <cell r="AY1281" t="str">
            <v>--</v>
          </cell>
          <cell r="BF1281">
            <v>24</v>
          </cell>
          <cell r="BG1281" t="str">
            <v>血清凍結　　　　　　</v>
          </cell>
          <cell r="BL1281" t="str">
            <v>--</v>
          </cell>
          <cell r="BV1281" t="str">
            <v>--</v>
          </cell>
          <cell r="CF1281" t="str">
            <v>--</v>
          </cell>
        </row>
        <row r="1282">
          <cell r="D1282">
            <v>1019</v>
          </cell>
          <cell r="E1282">
            <v>1019</v>
          </cell>
          <cell r="F1282">
            <v>0</v>
          </cell>
          <cell r="G1282" t="str">
            <v>．ＨＢｓ抗体定量／ＰＨＡ　　　　　　　　　　　</v>
          </cell>
          <cell r="H1282" t="str">
            <v>5F016</v>
          </cell>
          <cell r="L1282" t="str">
            <v>--</v>
          </cell>
          <cell r="M1282" t="str">
            <v>--</v>
          </cell>
          <cell r="S1282">
            <v>36</v>
          </cell>
          <cell r="U1282" t="str">
            <v>D013-0-02</v>
          </cell>
          <cell r="X1282">
            <v>36</v>
          </cell>
          <cell r="AB1282">
            <v>160047410</v>
          </cell>
          <cell r="AC1282" t="str">
            <v>ＨＢｓ抗体価</v>
          </cell>
          <cell r="AD1282">
            <v>36</v>
          </cell>
          <cell r="AE1282" t="str">
            <v>D013-0-02</v>
          </cell>
          <cell r="AG1282">
            <v>0</v>
          </cell>
          <cell r="AH1282" t="str">
            <v>0</v>
          </cell>
          <cell r="AI1282">
            <v>0</v>
          </cell>
          <cell r="AJ1282">
            <v>1</v>
          </cell>
          <cell r="AK1282">
            <v>5</v>
          </cell>
          <cell r="AO1282" t="str">
            <v>--</v>
          </cell>
          <cell r="AY1282" t="str">
            <v>--</v>
          </cell>
          <cell r="BF1282">
            <v>24</v>
          </cell>
          <cell r="BG1282" t="str">
            <v>血清凍結　　　　　　</v>
          </cell>
          <cell r="BL1282" t="str">
            <v>--</v>
          </cell>
          <cell r="BV1282" t="str">
            <v>--</v>
          </cell>
          <cell r="CF1282" t="str">
            <v>--</v>
          </cell>
        </row>
        <row r="1283">
          <cell r="B1283" t="str">
            <v>D</v>
          </cell>
          <cell r="D1283">
            <v>1020</v>
          </cell>
          <cell r="E1283">
            <v>1020</v>
          </cell>
          <cell r="F1283">
            <v>1</v>
          </cell>
          <cell r="G1283" t="str">
            <v>ＮＡＧアイソザイム－尿　　　　　　　　　　　　</v>
          </cell>
          <cell r="H1283" t="str">
            <v>3B330</v>
          </cell>
          <cell r="L1283" t="str">
            <v>--</v>
          </cell>
          <cell r="M1283" t="str">
            <v>--</v>
          </cell>
          <cell r="S1283">
            <v>0</v>
          </cell>
          <cell r="AE1283" t="str">
            <v>--</v>
          </cell>
          <cell r="AO1283" t="str">
            <v>--</v>
          </cell>
          <cell r="AY1283" t="str">
            <v>--</v>
          </cell>
          <cell r="BF1283">
            <v>1</v>
          </cell>
          <cell r="BG1283" t="str">
            <v>一般尿　　　　　　　</v>
          </cell>
          <cell r="BL1283" t="str">
            <v>--</v>
          </cell>
          <cell r="BV1283" t="str">
            <v>--</v>
          </cell>
          <cell r="CF1283" t="str">
            <v>--</v>
          </cell>
        </row>
        <row r="1284">
          <cell r="D1284">
            <v>1023</v>
          </cell>
          <cell r="E1284">
            <v>1023</v>
          </cell>
          <cell r="F1284">
            <v>0</v>
          </cell>
          <cell r="G1284" t="str">
            <v>．ＨｂＡ１ｃ　　　　　　　　　　　　　　　　　</v>
          </cell>
          <cell r="H1284" t="str">
            <v>999999999999999</v>
          </cell>
          <cell r="L1284" t="str">
            <v>--</v>
          </cell>
          <cell r="M1284" t="str">
            <v>--</v>
          </cell>
          <cell r="S1284">
            <v>60</v>
          </cell>
          <cell r="U1284" t="str">
            <v>D005-0-11</v>
          </cell>
          <cell r="X1284">
            <v>60</v>
          </cell>
          <cell r="AB1284">
            <v>160010010</v>
          </cell>
          <cell r="AC1284" t="str">
            <v>ＨｂＡ１ｃ</v>
          </cell>
          <cell r="AD1284">
            <v>60</v>
          </cell>
          <cell r="AE1284" t="str">
            <v>D005-0-11</v>
          </cell>
          <cell r="AG1284">
            <v>0</v>
          </cell>
          <cell r="AH1284" t="str">
            <v>0</v>
          </cell>
          <cell r="AI1284">
            <v>0</v>
          </cell>
          <cell r="AJ1284">
            <v>1</v>
          </cell>
          <cell r="AK1284">
            <v>2</v>
          </cell>
          <cell r="AO1284" t="str">
            <v>--</v>
          </cell>
          <cell r="AY1284" t="str">
            <v>--</v>
          </cell>
          <cell r="BF1284">
            <v>21</v>
          </cell>
          <cell r="BG1284" t="str">
            <v>全血　　　　　　　　</v>
          </cell>
          <cell r="BL1284" t="str">
            <v>--</v>
          </cell>
          <cell r="BV1284" t="str">
            <v>--</v>
          </cell>
          <cell r="CF1284" t="str">
            <v>--</v>
          </cell>
        </row>
        <row r="1285">
          <cell r="D1285">
            <v>1024</v>
          </cell>
          <cell r="E1285">
            <v>1024</v>
          </cell>
          <cell r="F1285">
            <v>0</v>
          </cell>
          <cell r="G1285" t="str">
            <v>．血液ガス分析　　　　　　　　　　　　　　　　</v>
          </cell>
          <cell r="H1285" t="str">
            <v>999999999999999</v>
          </cell>
          <cell r="L1285" t="str">
            <v>--</v>
          </cell>
          <cell r="M1285" t="str">
            <v>--</v>
          </cell>
          <cell r="S1285">
            <v>150</v>
          </cell>
          <cell r="U1285" t="str">
            <v>D007-0-29</v>
          </cell>
          <cell r="X1285">
            <v>150</v>
          </cell>
          <cell r="AB1285">
            <v>160027710</v>
          </cell>
          <cell r="AC1285" t="str">
            <v>血液ガス分析</v>
          </cell>
          <cell r="AD1285">
            <v>150</v>
          </cell>
          <cell r="AE1285" t="str">
            <v>D007-0-29</v>
          </cell>
          <cell r="AG1285">
            <v>0</v>
          </cell>
          <cell r="AH1285" t="str">
            <v>0</v>
          </cell>
          <cell r="AI1285">
            <v>0</v>
          </cell>
          <cell r="AJ1285">
            <v>1</v>
          </cell>
          <cell r="AK1285">
            <v>3</v>
          </cell>
          <cell r="AO1285" t="str">
            <v>--</v>
          </cell>
          <cell r="AY1285" t="str">
            <v>--</v>
          </cell>
          <cell r="BF1285">
            <v>0</v>
          </cell>
          <cell r="BG1285" t="str">
            <v>　　　　　　　　　　</v>
          </cell>
          <cell r="BL1285" t="str">
            <v>--</v>
          </cell>
          <cell r="BV1285" t="str">
            <v>--</v>
          </cell>
          <cell r="CF1285" t="str">
            <v>--</v>
          </cell>
        </row>
        <row r="1286">
          <cell r="B1286" t="str">
            <v>C</v>
          </cell>
          <cell r="D1286">
            <v>1025</v>
          </cell>
          <cell r="E1286">
            <v>1025</v>
          </cell>
          <cell r="F1286">
            <v>0</v>
          </cell>
          <cell r="G1286" t="str">
            <v>潜血／ＥＩＡ－便　　　　　　　　　　　　　　　</v>
          </cell>
          <cell r="H1286" t="str">
            <v>1B040</v>
          </cell>
          <cell r="L1286" t="str">
            <v>--</v>
          </cell>
          <cell r="M1286" t="str">
            <v>--</v>
          </cell>
          <cell r="S1286">
            <v>55</v>
          </cell>
          <cell r="U1286" t="str">
            <v>D003-0-09</v>
          </cell>
          <cell r="X1286">
            <v>55</v>
          </cell>
          <cell r="AB1286">
            <v>160006810</v>
          </cell>
          <cell r="AC1286" t="str">
            <v>Ｈｂ精密（便）</v>
          </cell>
          <cell r="AD1286">
            <v>55</v>
          </cell>
          <cell r="AE1286" t="str">
            <v>D003-0-09</v>
          </cell>
          <cell r="AG1286">
            <v>0</v>
          </cell>
          <cell r="AH1286" t="str">
            <v>0</v>
          </cell>
          <cell r="AI1286">
            <v>0</v>
          </cell>
          <cell r="AJ1286">
            <v>1</v>
          </cell>
          <cell r="AK1286">
            <v>1</v>
          </cell>
          <cell r="AO1286" t="str">
            <v>--</v>
          </cell>
          <cell r="AY1286" t="str">
            <v>--</v>
          </cell>
          <cell r="BF1286">
            <v>99</v>
          </cell>
          <cell r="BG1286" t="str">
            <v>　　　　　　　　　　</v>
          </cell>
          <cell r="BL1286" t="str">
            <v>--</v>
          </cell>
          <cell r="BV1286" t="str">
            <v>--</v>
          </cell>
          <cell r="CF1286" t="str">
            <v>--</v>
          </cell>
        </row>
        <row r="1287">
          <cell r="B1287" t="str">
            <v>C</v>
          </cell>
          <cell r="D1287">
            <v>1026</v>
          </cell>
          <cell r="E1287">
            <v>1026</v>
          </cell>
          <cell r="F1287">
            <v>3</v>
          </cell>
          <cell r="G1287" t="str">
            <v>．便ヒトヘモＴＦ　　　　　　　　　　　　　　　</v>
          </cell>
          <cell r="H1287" t="str">
            <v>1B0420000015116</v>
          </cell>
          <cell r="I1287">
            <v>160113010</v>
          </cell>
          <cell r="J1287" t="str">
            <v>Ｈｂとトランスフェリン（便）</v>
          </cell>
          <cell r="K1287">
            <v>60</v>
          </cell>
          <cell r="L1287" t="str">
            <v>D003-0-10</v>
          </cell>
          <cell r="M1287" t="str">
            <v>D000-0-00</v>
          </cell>
          <cell r="N1287">
            <v>0</v>
          </cell>
          <cell r="O1287" t="str">
            <v>0</v>
          </cell>
          <cell r="P1287">
            <v>0</v>
          </cell>
          <cell r="Q1287">
            <v>1</v>
          </cell>
          <cell r="R1287">
            <v>1</v>
          </cell>
          <cell r="S1287">
            <v>60</v>
          </cell>
          <cell r="U1287" t="str">
            <v>D003-0-10</v>
          </cell>
          <cell r="X1287">
            <v>60</v>
          </cell>
          <cell r="AB1287">
            <v>160113010</v>
          </cell>
          <cell r="AC1287" t="str">
            <v>Ｈｂとトランスフェリン（便）</v>
          </cell>
          <cell r="AD1287">
            <v>60</v>
          </cell>
          <cell r="AE1287" t="str">
            <v>D003-0-10</v>
          </cell>
          <cell r="AG1287">
            <v>0</v>
          </cell>
          <cell r="AH1287" t="str">
            <v>0</v>
          </cell>
          <cell r="AI1287">
            <v>0</v>
          </cell>
          <cell r="AJ1287">
            <v>1</v>
          </cell>
          <cell r="AK1287">
            <v>1</v>
          </cell>
          <cell r="AO1287" t="str">
            <v>--</v>
          </cell>
          <cell r="AY1287" t="str">
            <v>--</v>
          </cell>
          <cell r="BF1287">
            <v>4</v>
          </cell>
          <cell r="BG1287" t="str">
            <v>便　　　　　　　　　</v>
          </cell>
          <cell r="BL1287" t="str">
            <v>--</v>
          </cell>
          <cell r="BV1287" t="str">
            <v>--</v>
          </cell>
          <cell r="CF1287" t="str">
            <v>--</v>
          </cell>
        </row>
        <row r="1288">
          <cell r="B1288" t="str">
            <v>C</v>
          </cell>
          <cell r="D1288">
            <v>1026</v>
          </cell>
          <cell r="E1288">
            <v>1027</v>
          </cell>
          <cell r="F1288">
            <v>4</v>
          </cell>
          <cell r="G1288" t="str">
            <v>．便ヒトヘモＴＦ　１日　　　　　　　　　　　　</v>
          </cell>
          <cell r="H1288" t="str">
            <v>1B0421301015116</v>
          </cell>
          <cell r="L1288" t="str">
            <v>--</v>
          </cell>
          <cell r="M1288" t="str">
            <v>--</v>
          </cell>
          <cell r="S1288">
            <v>60</v>
          </cell>
          <cell r="U1288" t="str">
            <v>D003-0-10</v>
          </cell>
          <cell r="X1288">
            <v>60</v>
          </cell>
          <cell r="AB1288">
            <v>160113010</v>
          </cell>
          <cell r="AC1288" t="str">
            <v>Ｈｂとトランスフェリン（便）</v>
          </cell>
          <cell r="AD1288">
            <v>60</v>
          </cell>
          <cell r="AE1288" t="str">
            <v>D003-0-10</v>
          </cell>
          <cell r="AG1288">
            <v>0</v>
          </cell>
          <cell r="AH1288" t="str">
            <v>0</v>
          </cell>
          <cell r="AI1288">
            <v>0</v>
          </cell>
          <cell r="AJ1288">
            <v>1</v>
          </cell>
          <cell r="AK1288">
            <v>1</v>
          </cell>
          <cell r="AO1288" t="str">
            <v>--</v>
          </cell>
          <cell r="AY1288" t="str">
            <v>--</v>
          </cell>
          <cell r="BF1288">
            <v>4</v>
          </cell>
          <cell r="BG1288" t="str">
            <v>便　　　　　　　　　</v>
          </cell>
          <cell r="BL1288" t="str">
            <v>--</v>
          </cell>
          <cell r="BV1288" t="str">
            <v>--</v>
          </cell>
          <cell r="CF1288" t="str">
            <v>--</v>
          </cell>
        </row>
        <row r="1289">
          <cell r="B1289" t="str">
            <v>C</v>
          </cell>
          <cell r="D1289">
            <v>1026</v>
          </cell>
          <cell r="E1289">
            <v>1028</v>
          </cell>
          <cell r="F1289">
            <v>4</v>
          </cell>
          <cell r="G1289" t="str">
            <v>．便ヒトヘモＴＦ　２日　　　　　　　　　　　　</v>
          </cell>
          <cell r="H1289" t="str">
            <v>1B0421302015116</v>
          </cell>
          <cell r="L1289" t="str">
            <v>--</v>
          </cell>
          <cell r="M1289" t="str">
            <v>--</v>
          </cell>
          <cell r="S1289">
            <v>60</v>
          </cell>
          <cell r="U1289" t="str">
            <v>D003-0-10</v>
          </cell>
          <cell r="X1289">
            <v>60</v>
          </cell>
          <cell r="AB1289">
            <v>160113010</v>
          </cell>
          <cell r="AC1289" t="str">
            <v>Ｈｂとトランスフェリン（便）</v>
          </cell>
          <cell r="AD1289">
            <v>60</v>
          </cell>
          <cell r="AE1289" t="str">
            <v>D003-0-10</v>
          </cell>
          <cell r="AG1289">
            <v>0</v>
          </cell>
          <cell r="AH1289" t="str">
            <v>0</v>
          </cell>
          <cell r="AI1289">
            <v>0</v>
          </cell>
          <cell r="AJ1289">
            <v>1</v>
          </cell>
          <cell r="AK1289">
            <v>1</v>
          </cell>
          <cell r="AO1289" t="str">
            <v>--</v>
          </cell>
          <cell r="AY1289" t="str">
            <v>--</v>
          </cell>
          <cell r="BF1289">
            <v>4</v>
          </cell>
          <cell r="BG1289" t="str">
            <v>便　　　　　　　　　</v>
          </cell>
          <cell r="BL1289" t="str">
            <v>--</v>
          </cell>
          <cell r="BV1289" t="str">
            <v>--</v>
          </cell>
          <cell r="CF1289" t="str">
            <v>--</v>
          </cell>
        </row>
        <row r="1290">
          <cell r="B1290" t="str">
            <v>C</v>
          </cell>
          <cell r="D1290">
            <v>1026</v>
          </cell>
          <cell r="E1290">
            <v>1029</v>
          </cell>
          <cell r="F1290">
            <v>4</v>
          </cell>
          <cell r="G1290" t="str">
            <v>．便ヒトヘモＴＦ　３日　　　　　　　　　　　　</v>
          </cell>
          <cell r="H1290" t="str">
            <v>1B0421303015116</v>
          </cell>
          <cell r="L1290" t="str">
            <v>--</v>
          </cell>
          <cell r="M1290" t="str">
            <v>--</v>
          </cell>
          <cell r="S1290">
            <v>60</v>
          </cell>
          <cell r="U1290" t="str">
            <v>D003-0-10</v>
          </cell>
          <cell r="X1290">
            <v>60</v>
          </cell>
          <cell r="AB1290">
            <v>160113010</v>
          </cell>
          <cell r="AC1290" t="str">
            <v>Ｈｂとトランスフェリン（便）</v>
          </cell>
          <cell r="AD1290">
            <v>60</v>
          </cell>
          <cell r="AE1290" t="str">
            <v>D003-0-10</v>
          </cell>
          <cell r="AG1290">
            <v>0</v>
          </cell>
          <cell r="AH1290" t="str">
            <v>0</v>
          </cell>
          <cell r="AI1290">
            <v>0</v>
          </cell>
          <cell r="AJ1290">
            <v>1</v>
          </cell>
          <cell r="AK1290">
            <v>1</v>
          </cell>
          <cell r="AO1290" t="str">
            <v>--</v>
          </cell>
          <cell r="AY1290" t="str">
            <v>--</v>
          </cell>
          <cell r="BF1290">
            <v>4</v>
          </cell>
          <cell r="BG1290" t="str">
            <v>便　　　　　　　　　</v>
          </cell>
          <cell r="BL1290" t="str">
            <v>--</v>
          </cell>
          <cell r="BV1290" t="str">
            <v>--</v>
          </cell>
          <cell r="CF1290" t="str">
            <v>--</v>
          </cell>
        </row>
        <row r="1291">
          <cell r="B1291" t="str">
            <v>A</v>
          </cell>
          <cell r="C1291" t="str">
            <v>[91]</v>
          </cell>
          <cell r="D1291">
            <v>1030</v>
          </cell>
          <cell r="E1291">
            <v>1030</v>
          </cell>
          <cell r="F1291">
            <v>1</v>
          </cell>
          <cell r="G1291" t="str">
            <v>環境検査スクリ－ニング　　　　　　　　　　　　</v>
          </cell>
          <cell r="H1291" t="str">
            <v>999999999999999</v>
          </cell>
          <cell r="L1291" t="str">
            <v>--</v>
          </cell>
          <cell r="M1291" t="str">
            <v>--</v>
          </cell>
          <cell r="S1291">
            <v>0</v>
          </cell>
          <cell r="AE1291" t="str">
            <v>--</v>
          </cell>
          <cell r="AO1291" t="str">
            <v>--</v>
          </cell>
          <cell r="AY1291" t="str">
            <v>--</v>
          </cell>
          <cell r="BF1291">
            <v>0</v>
          </cell>
          <cell r="BG1291" t="str">
            <v>　　　　　　　　　　</v>
          </cell>
          <cell r="BL1291" t="str">
            <v>--</v>
          </cell>
          <cell r="BV1291" t="str">
            <v>--</v>
          </cell>
          <cell r="CF1291" t="str">
            <v>--</v>
          </cell>
        </row>
        <row r="1292">
          <cell r="B1292" t="str">
            <v>B</v>
          </cell>
          <cell r="D1292">
            <v>1034</v>
          </cell>
          <cell r="E1292">
            <v>1034</v>
          </cell>
          <cell r="F1292">
            <v>1</v>
          </cell>
          <cell r="G1292" t="str">
            <v>食材中微生物検査セット　　　　　　　　　　　　</v>
          </cell>
          <cell r="H1292" t="str">
            <v>999999999999999</v>
          </cell>
          <cell r="L1292" t="str">
            <v>--</v>
          </cell>
          <cell r="M1292" t="str">
            <v>--</v>
          </cell>
          <cell r="S1292">
            <v>0</v>
          </cell>
          <cell r="AE1292" t="str">
            <v>--</v>
          </cell>
          <cell r="AO1292" t="str">
            <v>--</v>
          </cell>
          <cell r="AY1292" t="str">
            <v>--</v>
          </cell>
          <cell r="BF1292">
            <v>0</v>
          </cell>
          <cell r="BG1292" t="str">
            <v>　　　　　　　　　　</v>
          </cell>
          <cell r="BL1292" t="str">
            <v>--</v>
          </cell>
          <cell r="BV1292" t="str">
            <v>--</v>
          </cell>
          <cell r="CF1292" t="str">
            <v>--</v>
          </cell>
        </row>
        <row r="1293">
          <cell r="B1293" t="str">
            <v>B</v>
          </cell>
          <cell r="D1293">
            <v>1038</v>
          </cell>
          <cell r="E1293">
            <v>1038</v>
          </cell>
          <cell r="F1293">
            <v>0</v>
          </cell>
          <cell r="G1293" t="str">
            <v>一般生菌　　　　　　　　　　　　　　　　　　　</v>
          </cell>
          <cell r="H1293" t="str">
            <v>999999999999999</v>
          </cell>
          <cell r="L1293" t="str">
            <v>--</v>
          </cell>
          <cell r="M1293" t="str">
            <v>--</v>
          </cell>
          <cell r="S1293">
            <v>0</v>
          </cell>
          <cell r="AE1293" t="str">
            <v>--</v>
          </cell>
          <cell r="AO1293" t="str">
            <v>--</v>
          </cell>
          <cell r="AY1293" t="str">
            <v>--</v>
          </cell>
          <cell r="BF1293">
            <v>0</v>
          </cell>
          <cell r="BG1293" t="str">
            <v>　　　　　　　　　　</v>
          </cell>
          <cell r="BL1293" t="str">
            <v>--</v>
          </cell>
          <cell r="BV1293" t="str">
            <v>--</v>
          </cell>
          <cell r="CF1293" t="str">
            <v>--</v>
          </cell>
        </row>
        <row r="1294">
          <cell r="B1294" t="str">
            <v>B</v>
          </cell>
          <cell r="D1294">
            <v>1039</v>
          </cell>
          <cell r="E1294">
            <v>1039</v>
          </cell>
          <cell r="F1294">
            <v>0</v>
          </cell>
          <cell r="G1294" t="str">
            <v>大腸菌群　　　　　　　　　　　　　　　　　　　</v>
          </cell>
          <cell r="H1294" t="str">
            <v>999999999999999</v>
          </cell>
          <cell r="L1294" t="str">
            <v>--</v>
          </cell>
          <cell r="M1294" t="str">
            <v>--</v>
          </cell>
          <cell r="S1294">
            <v>0</v>
          </cell>
          <cell r="AE1294" t="str">
            <v>--</v>
          </cell>
          <cell r="AO1294" t="str">
            <v>--</v>
          </cell>
          <cell r="AY1294" t="str">
            <v>--</v>
          </cell>
          <cell r="BF1294">
            <v>0</v>
          </cell>
          <cell r="BG1294" t="str">
            <v>　　　　　　　　　　</v>
          </cell>
          <cell r="BL1294" t="str">
            <v>--</v>
          </cell>
          <cell r="BV1294" t="str">
            <v>--</v>
          </cell>
          <cell r="CF1294" t="str">
            <v>--</v>
          </cell>
        </row>
        <row r="1295">
          <cell r="B1295" t="str">
            <v>B</v>
          </cell>
          <cell r="D1295">
            <v>1040</v>
          </cell>
          <cell r="E1295">
            <v>1040</v>
          </cell>
          <cell r="F1295">
            <v>0</v>
          </cell>
          <cell r="G1295" t="str">
            <v>黄色ブドウ球菌　　　　　　　　　　　　　　　　</v>
          </cell>
          <cell r="H1295" t="str">
            <v>999999999999999</v>
          </cell>
          <cell r="L1295" t="str">
            <v>--</v>
          </cell>
          <cell r="M1295" t="str">
            <v>--</v>
          </cell>
          <cell r="S1295">
            <v>0</v>
          </cell>
          <cell r="AE1295" t="str">
            <v>--</v>
          </cell>
          <cell r="AO1295" t="str">
            <v>--</v>
          </cell>
          <cell r="AY1295" t="str">
            <v>--</v>
          </cell>
          <cell r="BF1295">
            <v>0</v>
          </cell>
          <cell r="BG1295" t="str">
            <v>　　　　　　　　　　</v>
          </cell>
          <cell r="BL1295" t="str">
            <v>--</v>
          </cell>
          <cell r="BV1295" t="str">
            <v>--</v>
          </cell>
          <cell r="CF1295" t="str">
            <v>--</v>
          </cell>
        </row>
        <row r="1296">
          <cell r="B1296" t="str">
            <v>B</v>
          </cell>
          <cell r="D1296">
            <v>1041</v>
          </cell>
          <cell r="E1296">
            <v>1041</v>
          </cell>
          <cell r="F1296">
            <v>0</v>
          </cell>
          <cell r="G1296" t="str">
            <v>サルモネラ菌　　　　　　　　　　　　　　　　　</v>
          </cell>
          <cell r="H1296" t="str">
            <v>999999999999999</v>
          </cell>
          <cell r="L1296" t="str">
            <v>--</v>
          </cell>
          <cell r="M1296" t="str">
            <v>--</v>
          </cell>
          <cell r="S1296">
            <v>0</v>
          </cell>
          <cell r="AE1296" t="str">
            <v>--</v>
          </cell>
          <cell r="AO1296" t="str">
            <v>--</v>
          </cell>
          <cell r="AY1296" t="str">
            <v>--</v>
          </cell>
          <cell r="BF1296">
            <v>0</v>
          </cell>
          <cell r="BG1296" t="str">
            <v>　　　　　　　　　　</v>
          </cell>
          <cell r="BL1296" t="str">
            <v>--</v>
          </cell>
          <cell r="BV1296" t="str">
            <v>--</v>
          </cell>
          <cell r="CF1296" t="str">
            <v>--</v>
          </cell>
        </row>
        <row r="1297">
          <cell r="B1297" t="str">
            <v>B</v>
          </cell>
          <cell r="D1297">
            <v>1042</v>
          </cell>
          <cell r="E1297">
            <v>1042</v>
          </cell>
          <cell r="F1297">
            <v>0</v>
          </cell>
          <cell r="G1297" t="str">
            <v>腸炎ビブリオ　　　　　　　　　　　　　　　　　</v>
          </cell>
          <cell r="H1297" t="str">
            <v>999999999999999</v>
          </cell>
          <cell r="L1297" t="str">
            <v>--</v>
          </cell>
          <cell r="M1297" t="str">
            <v>--</v>
          </cell>
          <cell r="S1297">
            <v>0</v>
          </cell>
          <cell r="AE1297" t="str">
            <v>--</v>
          </cell>
          <cell r="AO1297" t="str">
            <v>--</v>
          </cell>
          <cell r="AY1297" t="str">
            <v>--</v>
          </cell>
          <cell r="BF1297">
            <v>0</v>
          </cell>
          <cell r="BG1297" t="str">
            <v>　　　　　　　　　　</v>
          </cell>
          <cell r="BL1297" t="str">
            <v>--</v>
          </cell>
          <cell r="BV1297" t="str">
            <v>--</v>
          </cell>
          <cell r="CF1297" t="str">
            <v>--</v>
          </cell>
        </row>
        <row r="1298">
          <cell r="D1298">
            <v>1043</v>
          </cell>
          <cell r="E1298">
            <v>1043</v>
          </cell>
          <cell r="F1298">
            <v>0</v>
          </cell>
          <cell r="G1298" t="str">
            <v>．Ｅ３　　　　　　　　　　　　　　　　　　　　</v>
          </cell>
          <cell r="H1298" t="str">
            <v>999999999999999</v>
          </cell>
          <cell r="L1298" t="str">
            <v>--</v>
          </cell>
          <cell r="M1298" t="str">
            <v>--</v>
          </cell>
          <cell r="S1298">
            <v>210</v>
          </cell>
          <cell r="U1298" t="str">
            <v>D008-0-16</v>
          </cell>
          <cell r="X1298">
            <v>210</v>
          </cell>
          <cell r="AB1298">
            <v>160034410</v>
          </cell>
          <cell r="AC1298" t="str">
            <v>Ｅ３精密</v>
          </cell>
          <cell r="AD1298">
            <v>210</v>
          </cell>
          <cell r="AE1298" t="str">
            <v>D008-0-16</v>
          </cell>
          <cell r="AG1298">
            <v>0</v>
          </cell>
          <cell r="AH1298" t="str">
            <v>0</v>
          </cell>
          <cell r="AI1298">
            <v>2</v>
          </cell>
          <cell r="AJ1298">
            <v>1</v>
          </cell>
          <cell r="AK1298">
            <v>4</v>
          </cell>
          <cell r="AO1298" t="str">
            <v>--</v>
          </cell>
          <cell r="AY1298" t="str">
            <v>--</v>
          </cell>
          <cell r="BF1298">
            <v>23</v>
          </cell>
          <cell r="BG1298" t="str">
            <v>血清　　　　　　　　</v>
          </cell>
          <cell r="BL1298" t="str">
            <v>--</v>
          </cell>
          <cell r="BV1298" t="str">
            <v>--</v>
          </cell>
          <cell r="CF1298" t="str">
            <v>--</v>
          </cell>
        </row>
        <row r="1299">
          <cell r="D1299">
            <v>1044</v>
          </cell>
          <cell r="E1299">
            <v>1044</v>
          </cell>
          <cell r="F1299">
            <v>0</v>
          </cell>
          <cell r="G1299" t="str">
            <v>．Ｅ３－Ｕ　　　　　　　　　　　　　　　　　　</v>
          </cell>
          <cell r="H1299" t="str">
            <v>999999999999999</v>
          </cell>
          <cell r="L1299" t="str">
            <v>--</v>
          </cell>
          <cell r="M1299" t="str">
            <v>--</v>
          </cell>
          <cell r="S1299">
            <v>210</v>
          </cell>
          <cell r="U1299" t="str">
            <v>D008-0-16</v>
          </cell>
          <cell r="X1299">
            <v>210</v>
          </cell>
          <cell r="AB1299">
            <v>160136650</v>
          </cell>
          <cell r="AC1299" t="str">
            <v>Ｅ３精密（尿）</v>
          </cell>
          <cell r="AD1299">
            <v>210</v>
          </cell>
          <cell r="AE1299" t="str">
            <v>D008-0-16</v>
          </cell>
          <cell r="AF1299" t="str">
            <v>D008-0-16</v>
          </cell>
          <cell r="AG1299">
            <v>0</v>
          </cell>
          <cell r="AH1299" t="str">
            <v>0</v>
          </cell>
          <cell r="AI1299">
            <v>2</v>
          </cell>
          <cell r="AJ1299">
            <v>1</v>
          </cell>
          <cell r="AK1299">
            <v>4</v>
          </cell>
          <cell r="AO1299" t="str">
            <v>--</v>
          </cell>
          <cell r="AY1299" t="str">
            <v>--</v>
          </cell>
          <cell r="BF1299">
            <v>1</v>
          </cell>
          <cell r="BG1299" t="str">
            <v>一般尿　　　　　　　</v>
          </cell>
          <cell r="BL1299" t="str">
            <v>--</v>
          </cell>
          <cell r="BV1299" t="str">
            <v>--</v>
          </cell>
          <cell r="CF1299" t="str">
            <v>--</v>
          </cell>
        </row>
        <row r="1300">
          <cell r="D1300">
            <v>1045</v>
          </cell>
          <cell r="E1300">
            <v>1045</v>
          </cell>
          <cell r="F1300">
            <v>0</v>
          </cell>
          <cell r="G1300" t="str">
            <v>．ジゴキシン　　　　　　　　　　　　　　　　　</v>
          </cell>
          <cell r="H1300" t="str">
            <v>999999999999999</v>
          </cell>
          <cell r="L1300" t="str">
            <v>--</v>
          </cell>
          <cell r="M1300" t="str">
            <v>--</v>
          </cell>
          <cell r="S1300">
            <v>0</v>
          </cell>
          <cell r="AE1300" t="str">
            <v>--</v>
          </cell>
          <cell r="AO1300" t="str">
            <v>--</v>
          </cell>
          <cell r="AY1300" t="str">
            <v>--</v>
          </cell>
          <cell r="BF1300">
            <v>23</v>
          </cell>
          <cell r="BG1300" t="str">
            <v>血清　　　　　　　　</v>
          </cell>
          <cell r="BL1300" t="str">
            <v>--</v>
          </cell>
          <cell r="BV1300" t="str">
            <v>--</v>
          </cell>
          <cell r="CF1300" t="str">
            <v>--</v>
          </cell>
        </row>
        <row r="1301">
          <cell r="D1301">
            <v>1046</v>
          </cell>
          <cell r="E1301">
            <v>1046</v>
          </cell>
          <cell r="F1301">
            <v>0</v>
          </cell>
          <cell r="G1301" t="str">
            <v>．カルバマゼピン　　　　　　　　　　　　　　　</v>
          </cell>
          <cell r="H1301" t="str">
            <v>999999999999999</v>
          </cell>
          <cell r="L1301" t="str">
            <v>--</v>
          </cell>
          <cell r="M1301" t="str">
            <v>--</v>
          </cell>
          <cell r="S1301">
            <v>0</v>
          </cell>
          <cell r="AE1301" t="str">
            <v>--</v>
          </cell>
          <cell r="AO1301" t="str">
            <v>--</v>
          </cell>
          <cell r="AY1301" t="str">
            <v>--</v>
          </cell>
          <cell r="BF1301">
            <v>23</v>
          </cell>
          <cell r="BG1301" t="str">
            <v>血清　　　　　　　　</v>
          </cell>
          <cell r="BL1301" t="str">
            <v>--</v>
          </cell>
          <cell r="BV1301" t="str">
            <v>--</v>
          </cell>
          <cell r="CF1301" t="str">
            <v>--</v>
          </cell>
        </row>
        <row r="1302">
          <cell r="D1302">
            <v>1047</v>
          </cell>
          <cell r="E1302">
            <v>1047</v>
          </cell>
          <cell r="F1302">
            <v>0</v>
          </cell>
          <cell r="G1302" t="str">
            <v>．バルプロサンナトリウム　　　　　　　　　　　</v>
          </cell>
          <cell r="H1302" t="str">
            <v>3L195</v>
          </cell>
          <cell r="L1302" t="str">
            <v>--</v>
          </cell>
          <cell r="M1302" t="str">
            <v>--</v>
          </cell>
          <cell r="S1302">
            <v>0</v>
          </cell>
          <cell r="AE1302" t="str">
            <v>--</v>
          </cell>
          <cell r="AO1302" t="str">
            <v>--</v>
          </cell>
          <cell r="AY1302" t="str">
            <v>--</v>
          </cell>
          <cell r="BF1302">
            <v>23</v>
          </cell>
          <cell r="BG1302" t="str">
            <v>血清　　　　　　　　</v>
          </cell>
          <cell r="BL1302" t="str">
            <v>--</v>
          </cell>
          <cell r="BV1302" t="str">
            <v>--</v>
          </cell>
          <cell r="CF1302" t="str">
            <v>--</v>
          </cell>
        </row>
        <row r="1303">
          <cell r="D1303">
            <v>1048</v>
          </cell>
          <cell r="E1303">
            <v>1048</v>
          </cell>
          <cell r="F1303">
            <v>0</v>
          </cell>
          <cell r="G1303" t="str">
            <v>．フエノバルビタール　　　　　　　　　　　　　</v>
          </cell>
          <cell r="H1303" t="str">
            <v>999999999999999</v>
          </cell>
          <cell r="L1303" t="str">
            <v>--</v>
          </cell>
          <cell r="M1303" t="str">
            <v>--</v>
          </cell>
          <cell r="S1303">
            <v>0</v>
          </cell>
          <cell r="AE1303" t="str">
            <v>--</v>
          </cell>
          <cell r="AO1303" t="str">
            <v>--</v>
          </cell>
          <cell r="AY1303" t="str">
            <v>--</v>
          </cell>
          <cell r="BF1303">
            <v>23</v>
          </cell>
          <cell r="BG1303" t="str">
            <v>血清　　　　　　　　</v>
          </cell>
          <cell r="BL1303" t="str">
            <v>--</v>
          </cell>
          <cell r="BV1303" t="str">
            <v>--</v>
          </cell>
          <cell r="CF1303" t="str">
            <v>--</v>
          </cell>
        </row>
        <row r="1304">
          <cell r="D1304">
            <v>1049</v>
          </cell>
          <cell r="E1304">
            <v>1049</v>
          </cell>
          <cell r="F1304">
            <v>0</v>
          </cell>
          <cell r="G1304" t="str">
            <v>．テオフィリン　　　　　　　　　　　　　　　　</v>
          </cell>
          <cell r="H1304" t="str">
            <v>3M070</v>
          </cell>
          <cell r="L1304" t="str">
            <v>--</v>
          </cell>
          <cell r="M1304" t="str">
            <v>--</v>
          </cell>
          <cell r="S1304">
            <v>0</v>
          </cell>
          <cell r="AE1304" t="str">
            <v>--</v>
          </cell>
          <cell r="AO1304" t="str">
            <v>--</v>
          </cell>
          <cell r="AY1304" t="str">
            <v>--</v>
          </cell>
          <cell r="BF1304">
            <v>23</v>
          </cell>
          <cell r="BG1304" t="str">
            <v>血清　　　　　　　　</v>
          </cell>
          <cell r="BL1304" t="str">
            <v>--</v>
          </cell>
          <cell r="BV1304" t="str">
            <v>--</v>
          </cell>
          <cell r="CF1304" t="str">
            <v>--</v>
          </cell>
        </row>
        <row r="1305">
          <cell r="D1305">
            <v>1050</v>
          </cell>
          <cell r="E1305">
            <v>1050</v>
          </cell>
          <cell r="F1305">
            <v>0</v>
          </cell>
          <cell r="G1305" t="str">
            <v>．フェニトイン　　　　　　　　　　　　　　　　</v>
          </cell>
          <cell r="H1305" t="str">
            <v>999999999999999</v>
          </cell>
          <cell r="L1305" t="str">
            <v>--</v>
          </cell>
          <cell r="M1305" t="str">
            <v>--</v>
          </cell>
          <cell r="S1305">
            <v>0</v>
          </cell>
          <cell r="AE1305" t="str">
            <v>--</v>
          </cell>
          <cell r="AO1305" t="str">
            <v>--</v>
          </cell>
          <cell r="AY1305" t="str">
            <v>--</v>
          </cell>
          <cell r="BF1305">
            <v>23</v>
          </cell>
          <cell r="BG1305" t="str">
            <v>血清　　　　　　　　</v>
          </cell>
          <cell r="BL1305" t="str">
            <v>--</v>
          </cell>
          <cell r="BV1305" t="str">
            <v>--</v>
          </cell>
          <cell r="CF1305" t="str">
            <v>--</v>
          </cell>
        </row>
        <row r="1306">
          <cell r="D1306">
            <v>1059</v>
          </cell>
          <cell r="E1306">
            <v>1059</v>
          </cell>
          <cell r="F1306">
            <v>0</v>
          </cell>
          <cell r="G1306" t="str">
            <v>・ＴＢＧ　　　　　　　　　　　　　　　　　　　</v>
          </cell>
          <cell r="H1306" t="str">
            <v>999999999999999</v>
          </cell>
          <cell r="L1306" t="str">
            <v>--</v>
          </cell>
          <cell r="M1306" t="str">
            <v>--</v>
          </cell>
          <cell r="S1306">
            <v>170</v>
          </cell>
          <cell r="U1306" t="str">
            <v>D008-0-12</v>
          </cell>
          <cell r="X1306">
            <v>170</v>
          </cell>
          <cell r="AB1306">
            <v>160034310</v>
          </cell>
          <cell r="AC1306" t="str">
            <v>ＴＢＧ精密</v>
          </cell>
          <cell r="AD1306">
            <v>170</v>
          </cell>
          <cell r="AE1306" t="str">
            <v>D008-0-12</v>
          </cell>
          <cell r="AG1306">
            <v>0</v>
          </cell>
          <cell r="AH1306" t="str">
            <v>0</v>
          </cell>
          <cell r="AI1306">
            <v>2</v>
          </cell>
          <cell r="AJ1306">
            <v>1</v>
          </cell>
          <cell r="AK1306">
            <v>4</v>
          </cell>
          <cell r="AO1306" t="str">
            <v>--</v>
          </cell>
          <cell r="AY1306" t="str">
            <v>--</v>
          </cell>
          <cell r="BF1306">
            <v>23</v>
          </cell>
          <cell r="BG1306" t="str">
            <v>血清　　　　　　　　</v>
          </cell>
          <cell r="BL1306" t="str">
            <v>--</v>
          </cell>
          <cell r="BV1306" t="str">
            <v>--</v>
          </cell>
          <cell r="CF1306" t="str">
            <v>--</v>
          </cell>
        </row>
        <row r="1307">
          <cell r="B1307" t="str">
            <v>A</v>
          </cell>
          <cell r="C1307" t="str">
            <v>[39]</v>
          </cell>
          <cell r="D1307">
            <v>1060</v>
          </cell>
          <cell r="E1307">
            <v>1060</v>
          </cell>
          <cell r="F1307">
            <v>0</v>
          </cell>
          <cell r="G1307" t="str">
            <v>メタノール　　　　　　　　　　　　　　　　　　</v>
          </cell>
          <cell r="H1307" t="str">
            <v>3K0650000001202</v>
          </cell>
          <cell r="L1307" t="str">
            <v>--</v>
          </cell>
          <cell r="M1307" t="str">
            <v>--</v>
          </cell>
          <cell r="S1307">
            <v>0</v>
          </cell>
          <cell r="AE1307" t="str">
            <v>--</v>
          </cell>
          <cell r="AO1307" t="str">
            <v>--</v>
          </cell>
          <cell r="AY1307" t="str">
            <v>--</v>
          </cell>
          <cell r="BF1307">
            <v>1</v>
          </cell>
          <cell r="BG1307" t="str">
            <v>一般尿　　　　　　　</v>
          </cell>
          <cell r="BH1307" t="str">
            <v>ＧＬＣ法</v>
          </cell>
          <cell r="BL1307" t="str">
            <v>--</v>
          </cell>
          <cell r="BV1307" t="str">
            <v>--</v>
          </cell>
          <cell r="CF1307" t="str">
            <v>--</v>
          </cell>
        </row>
        <row r="1308">
          <cell r="B1308" t="str">
            <v>A</v>
          </cell>
          <cell r="C1308" t="str">
            <v>[39]</v>
          </cell>
          <cell r="D1308">
            <v>1061</v>
          </cell>
          <cell r="E1308">
            <v>1061</v>
          </cell>
          <cell r="F1308">
            <v>0</v>
          </cell>
          <cell r="G1308" t="str">
            <v>アセトン　　　　　　　　　　　　　　　　　　　</v>
          </cell>
          <cell r="H1308" t="str">
            <v>3E0600000001202</v>
          </cell>
          <cell r="L1308" t="str">
            <v>--</v>
          </cell>
          <cell r="M1308" t="str">
            <v>--</v>
          </cell>
          <cell r="S1308">
            <v>0</v>
          </cell>
          <cell r="AE1308" t="str">
            <v>--</v>
          </cell>
          <cell r="AO1308" t="str">
            <v>--</v>
          </cell>
          <cell r="AY1308" t="str">
            <v>--</v>
          </cell>
          <cell r="BF1308">
            <v>1</v>
          </cell>
          <cell r="BG1308" t="str">
            <v>一般尿　　　　　　　</v>
          </cell>
          <cell r="BH1308" t="str">
            <v>ＧＬＣ法</v>
          </cell>
          <cell r="BL1308" t="str">
            <v>--</v>
          </cell>
          <cell r="BV1308" t="str">
            <v>--</v>
          </cell>
          <cell r="CF1308" t="str">
            <v>--</v>
          </cell>
        </row>
        <row r="1309">
          <cell r="D1309">
            <v>1062</v>
          </cell>
          <cell r="E1309">
            <v>1062</v>
          </cell>
          <cell r="F1309">
            <v>0</v>
          </cell>
          <cell r="G1309" t="str">
            <v>．フルクトサミン　　　　　　　　　　　　　　　</v>
          </cell>
          <cell r="H1309" t="str">
            <v>3D050</v>
          </cell>
          <cell r="L1309" t="str">
            <v>--</v>
          </cell>
          <cell r="M1309" t="str">
            <v>--</v>
          </cell>
          <cell r="S1309">
            <v>29</v>
          </cell>
          <cell r="U1309" t="str">
            <v>D007-0-10</v>
          </cell>
          <cell r="X1309">
            <v>29</v>
          </cell>
          <cell r="AB1309">
            <v>160024410</v>
          </cell>
          <cell r="AC1309" t="str">
            <v>フルクトサミン</v>
          </cell>
          <cell r="AD1309">
            <v>29</v>
          </cell>
          <cell r="AE1309" t="str">
            <v>D007-0-10</v>
          </cell>
          <cell r="AG1309">
            <v>0</v>
          </cell>
          <cell r="AH1309" t="str">
            <v>0</v>
          </cell>
          <cell r="AI1309">
            <v>0</v>
          </cell>
          <cell r="AJ1309">
            <v>1</v>
          </cell>
          <cell r="AK1309">
            <v>3</v>
          </cell>
          <cell r="AO1309" t="str">
            <v>--</v>
          </cell>
          <cell r="AY1309" t="str">
            <v>--</v>
          </cell>
          <cell r="BF1309">
            <v>24</v>
          </cell>
          <cell r="BG1309" t="str">
            <v>血清凍結　　　　　　</v>
          </cell>
          <cell r="BL1309" t="str">
            <v>--</v>
          </cell>
          <cell r="BV1309" t="str">
            <v>--</v>
          </cell>
          <cell r="CF1309" t="str">
            <v>--</v>
          </cell>
        </row>
        <row r="1310">
          <cell r="D1310">
            <v>1063</v>
          </cell>
          <cell r="E1310">
            <v>1063</v>
          </cell>
          <cell r="F1310">
            <v>1</v>
          </cell>
          <cell r="G1310" t="str">
            <v>　　ＨｂＡ１　　　　　　　　　　　　　　　　　</v>
          </cell>
          <cell r="H1310" t="str">
            <v>3D035</v>
          </cell>
          <cell r="L1310" t="str">
            <v>--</v>
          </cell>
          <cell r="M1310" t="str">
            <v>--</v>
          </cell>
          <cell r="S1310">
            <v>55</v>
          </cell>
          <cell r="U1310" t="str">
            <v>D005-0-10</v>
          </cell>
          <cell r="X1310">
            <v>55</v>
          </cell>
          <cell r="AB1310">
            <v>160009810</v>
          </cell>
          <cell r="AC1310" t="str">
            <v>ＨｂＡ１</v>
          </cell>
          <cell r="AD1310">
            <v>55</v>
          </cell>
          <cell r="AE1310" t="str">
            <v>D005-0-10</v>
          </cell>
          <cell r="AG1310">
            <v>0</v>
          </cell>
          <cell r="AH1310" t="str">
            <v>0</v>
          </cell>
          <cell r="AI1310">
            <v>0</v>
          </cell>
          <cell r="AJ1310">
            <v>1</v>
          </cell>
          <cell r="AK1310">
            <v>2</v>
          </cell>
          <cell r="AO1310" t="str">
            <v>--</v>
          </cell>
          <cell r="AY1310" t="str">
            <v>--</v>
          </cell>
          <cell r="BF1310">
            <v>21</v>
          </cell>
          <cell r="BG1310" t="str">
            <v>全血　　　　　　　　</v>
          </cell>
          <cell r="BL1310" t="str">
            <v>--</v>
          </cell>
          <cell r="BV1310" t="str">
            <v>--</v>
          </cell>
          <cell r="CF1310" t="str">
            <v>--</v>
          </cell>
        </row>
        <row r="1311">
          <cell r="D1311">
            <v>1067</v>
          </cell>
          <cell r="E1311">
            <v>1067</v>
          </cell>
          <cell r="F1311">
            <v>1</v>
          </cell>
          <cell r="G1311" t="str">
            <v>．ウエルシユ菌　　　　　　　　　　　　　　　　</v>
          </cell>
          <cell r="H1311" t="str">
            <v>999999999999999</v>
          </cell>
          <cell r="L1311" t="str">
            <v>--</v>
          </cell>
          <cell r="M1311" t="str">
            <v>--</v>
          </cell>
          <cell r="S1311">
            <v>75</v>
          </cell>
          <cell r="U1311" t="str">
            <v>D018-0-08注1</v>
          </cell>
          <cell r="X1311">
            <v>75</v>
          </cell>
          <cell r="AB1311">
            <v>160058970</v>
          </cell>
          <cell r="AC1311" t="str">
            <v>嫌気性培養加算</v>
          </cell>
          <cell r="AD1311">
            <v>75</v>
          </cell>
          <cell r="AE1311" t="str">
            <v>D018-0-08</v>
          </cell>
          <cell r="AG1311">
            <v>6004</v>
          </cell>
          <cell r="AH1311" t="str">
            <v>1</v>
          </cell>
          <cell r="AI1311">
            <v>0</v>
          </cell>
          <cell r="AJ1311">
            <v>0</v>
          </cell>
          <cell r="AK1311">
            <v>0</v>
          </cell>
          <cell r="AO1311" t="str">
            <v>--</v>
          </cell>
          <cell r="AY1311" t="str">
            <v>--</v>
          </cell>
          <cell r="BF1311">
            <v>0</v>
          </cell>
          <cell r="BG1311" t="str">
            <v>　　　　　　　　　　</v>
          </cell>
          <cell r="BL1311" t="str">
            <v>--</v>
          </cell>
          <cell r="BV1311" t="str">
            <v>--</v>
          </cell>
          <cell r="CF1311" t="str">
            <v>--</v>
          </cell>
        </row>
        <row r="1312">
          <cell r="D1312">
            <v>1070</v>
          </cell>
          <cell r="E1312">
            <v>1070</v>
          </cell>
          <cell r="F1312">
            <v>0</v>
          </cell>
          <cell r="G1312" t="str">
            <v>．ＰＴ－ＩＮＲ　　　　　　　　　　　　　　　　</v>
          </cell>
          <cell r="H1312" t="str">
            <v>999999999999999</v>
          </cell>
          <cell r="L1312" t="str">
            <v>--</v>
          </cell>
          <cell r="M1312" t="str">
            <v>--</v>
          </cell>
          <cell r="S1312">
            <v>17</v>
          </cell>
          <cell r="U1312" t="str">
            <v>D006-0-02</v>
          </cell>
          <cell r="X1312">
            <v>17</v>
          </cell>
          <cell r="AB1312">
            <v>160012010</v>
          </cell>
          <cell r="AC1312" t="str">
            <v>ＰＴ</v>
          </cell>
          <cell r="AD1312">
            <v>17</v>
          </cell>
          <cell r="AE1312" t="str">
            <v>D006-0-02</v>
          </cell>
          <cell r="AG1312">
            <v>0</v>
          </cell>
          <cell r="AH1312" t="str">
            <v>0</v>
          </cell>
          <cell r="AI1312">
            <v>0</v>
          </cell>
          <cell r="AJ1312">
            <v>1</v>
          </cell>
          <cell r="AK1312">
            <v>2</v>
          </cell>
          <cell r="AO1312" t="str">
            <v>--</v>
          </cell>
          <cell r="AY1312" t="str">
            <v>--</v>
          </cell>
          <cell r="BF1312">
            <v>21</v>
          </cell>
          <cell r="BG1312" t="str">
            <v>全血　　　　　　　　</v>
          </cell>
          <cell r="BL1312" t="str">
            <v>--</v>
          </cell>
          <cell r="BV1312" t="str">
            <v>--</v>
          </cell>
          <cell r="CF1312" t="str">
            <v>--</v>
          </cell>
        </row>
        <row r="1313">
          <cell r="D1313">
            <v>1071</v>
          </cell>
          <cell r="E1313">
            <v>1071</v>
          </cell>
          <cell r="F1313">
            <v>1</v>
          </cell>
          <cell r="G1313" t="str">
            <v>．沈渣－尿　　　　　　　　　　　　　　　　　　</v>
          </cell>
          <cell r="H1313" t="str">
            <v>1A105</v>
          </cell>
          <cell r="L1313" t="str">
            <v>--</v>
          </cell>
          <cell r="M1313" t="str">
            <v>--</v>
          </cell>
          <cell r="S1313">
            <v>23</v>
          </cell>
          <cell r="U1313" t="str">
            <v>D002-0-01</v>
          </cell>
          <cell r="X1313">
            <v>23</v>
          </cell>
          <cell r="AB1313">
            <v>160005010</v>
          </cell>
          <cell r="AC1313" t="str">
            <v>尿沈渣</v>
          </cell>
          <cell r="AD1313">
            <v>23</v>
          </cell>
          <cell r="AE1313" t="str">
            <v>D002-0-01</v>
          </cell>
          <cell r="AG1313">
            <v>6025</v>
          </cell>
          <cell r="AH1313" t="str">
            <v>0</v>
          </cell>
          <cell r="AI1313">
            <v>0</v>
          </cell>
          <cell r="AJ1313">
            <v>1</v>
          </cell>
          <cell r="AK1313">
            <v>1</v>
          </cell>
          <cell r="AO1313" t="str">
            <v>--</v>
          </cell>
          <cell r="AY1313" t="str">
            <v>--</v>
          </cell>
          <cell r="BF1313">
            <v>1</v>
          </cell>
          <cell r="BG1313" t="str">
            <v>一般尿　　　　　　　</v>
          </cell>
          <cell r="BL1313" t="str">
            <v>--</v>
          </cell>
          <cell r="BV1313" t="str">
            <v>--</v>
          </cell>
          <cell r="CF1313" t="str">
            <v>--</v>
          </cell>
        </row>
        <row r="1314">
          <cell r="B1314" t="str">
            <v>B</v>
          </cell>
          <cell r="D1314">
            <v>1080</v>
          </cell>
          <cell r="E1314">
            <v>1080</v>
          </cell>
          <cell r="F1314">
            <v>0</v>
          </cell>
          <cell r="G1314" t="str">
            <v>クレアチニン－尿　　　　　　　　　　　　　　　</v>
          </cell>
          <cell r="H1314" t="str">
            <v>3C0150200004271</v>
          </cell>
          <cell r="L1314" t="str">
            <v>--</v>
          </cell>
          <cell r="M1314" t="str">
            <v>--</v>
          </cell>
          <cell r="S1314">
            <v>0</v>
          </cell>
          <cell r="AE1314" t="str">
            <v>--</v>
          </cell>
          <cell r="AO1314" t="str">
            <v>--</v>
          </cell>
          <cell r="AY1314" t="str">
            <v>--</v>
          </cell>
          <cell r="BF1314">
            <v>1</v>
          </cell>
          <cell r="BG1314" t="str">
            <v>一般尿　　　　　　　</v>
          </cell>
          <cell r="BH1314" t="str">
            <v>酵素法</v>
          </cell>
          <cell r="BL1314" t="str">
            <v>--</v>
          </cell>
          <cell r="BV1314" t="str">
            <v>--</v>
          </cell>
          <cell r="CF1314" t="str">
            <v>--</v>
          </cell>
        </row>
        <row r="1315">
          <cell r="D1315">
            <v>1081</v>
          </cell>
          <cell r="E1315">
            <v>1081</v>
          </cell>
          <cell r="F1315">
            <v>0</v>
          </cell>
          <cell r="G1315" t="str">
            <v>・ＰＴＨ－Ｃ　　　　　　　　　　　　　　　　　</v>
          </cell>
          <cell r="H1315" t="str">
            <v>999999999999999</v>
          </cell>
          <cell r="L1315" t="str">
            <v>--</v>
          </cell>
          <cell r="M1315" t="str">
            <v>--</v>
          </cell>
          <cell r="S1315">
            <v>230</v>
          </cell>
          <cell r="U1315" t="str">
            <v>D008-0-18</v>
          </cell>
          <cell r="X1315">
            <v>230</v>
          </cell>
          <cell r="AB1315">
            <v>160035510</v>
          </cell>
          <cell r="AC1315" t="str">
            <v>ＰＴＨ精密</v>
          </cell>
          <cell r="AD1315">
            <v>230</v>
          </cell>
          <cell r="AE1315" t="str">
            <v>D008-0-18</v>
          </cell>
          <cell r="AG1315">
            <v>0</v>
          </cell>
          <cell r="AH1315" t="str">
            <v>0</v>
          </cell>
          <cell r="AI1315">
            <v>2</v>
          </cell>
          <cell r="AJ1315">
            <v>1</v>
          </cell>
          <cell r="AK1315">
            <v>4</v>
          </cell>
          <cell r="AO1315" t="str">
            <v>--</v>
          </cell>
          <cell r="AY1315" t="str">
            <v>--</v>
          </cell>
          <cell r="BF1315">
            <v>23</v>
          </cell>
          <cell r="BG1315" t="str">
            <v>血清　　　　　　　　</v>
          </cell>
          <cell r="BL1315" t="str">
            <v>--</v>
          </cell>
          <cell r="BV1315" t="str">
            <v>--</v>
          </cell>
          <cell r="CF1315" t="str">
            <v>--</v>
          </cell>
        </row>
        <row r="1316">
          <cell r="B1316" t="str">
            <v>A</v>
          </cell>
          <cell r="C1316" t="str">
            <v>[43]</v>
          </cell>
          <cell r="D1316">
            <v>1082</v>
          </cell>
          <cell r="E1316">
            <v>1082</v>
          </cell>
          <cell r="F1316">
            <v>1</v>
          </cell>
          <cell r="G1316" t="str">
            <v>アルブミン／Ｃｒｅ－尿　　　　　　　　　　　　</v>
          </cell>
          <cell r="H1316" t="str">
            <v>3A0150000001061</v>
          </cell>
          <cell r="I1316">
            <v>160004810</v>
          </cell>
          <cell r="J1316" t="str">
            <v>Ａｌｂ定量精密（尿）</v>
          </cell>
          <cell r="K1316">
            <v>140</v>
          </cell>
          <cell r="L1316" t="str">
            <v>D001-0-16</v>
          </cell>
          <cell r="M1316" t="str">
            <v>D000-0-00</v>
          </cell>
          <cell r="N1316">
            <v>0</v>
          </cell>
          <cell r="O1316" t="str">
            <v>0</v>
          </cell>
          <cell r="P1316">
            <v>0</v>
          </cell>
          <cell r="Q1316">
            <v>1</v>
          </cell>
          <cell r="R1316">
            <v>1</v>
          </cell>
          <cell r="S1316">
            <v>140</v>
          </cell>
          <cell r="U1316" t="str">
            <v>D001-0-16</v>
          </cell>
          <cell r="X1316">
            <v>140</v>
          </cell>
          <cell r="AB1316">
            <v>160004810</v>
          </cell>
          <cell r="AC1316" t="str">
            <v>Ａｌｂ定量精密（尿）</v>
          </cell>
          <cell r="AD1316">
            <v>140</v>
          </cell>
          <cell r="AE1316" t="str">
            <v>D001-0-16</v>
          </cell>
          <cell r="AG1316">
            <v>0</v>
          </cell>
          <cell r="AH1316" t="str">
            <v>0</v>
          </cell>
          <cell r="AI1316">
            <v>0</v>
          </cell>
          <cell r="AJ1316">
            <v>1</v>
          </cell>
          <cell r="AK1316">
            <v>1</v>
          </cell>
          <cell r="AO1316" t="str">
            <v>--</v>
          </cell>
          <cell r="AY1316" t="str">
            <v>--</v>
          </cell>
          <cell r="BF1316">
            <v>1</v>
          </cell>
          <cell r="BG1316" t="str">
            <v>一般尿　　　　　　　</v>
          </cell>
          <cell r="BH1316" t="str">
            <v>計算項目</v>
          </cell>
          <cell r="BL1316" t="str">
            <v>--</v>
          </cell>
          <cell r="BV1316" t="str">
            <v>--</v>
          </cell>
          <cell r="CF1316" t="str">
            <v>--</v>
          </cell>
        </row>
        <row r="1317">
          <cell r="D1317">
            <v>1085</v>
          </cell>
          <cell r="E1317">
            <v>1085</v>
          </cell>
          <cell r="F1317">
            <v>0</v>
          </cell>
          <cell r="G1317" t="str">
            <v>．蛋白定性－尿　　　　　　　　　　　　　　　　</v>
          </cell>
          <cell r="H1317" t="str">
            <v>1A010</v>
          </cell>
          <cell r="L1317" t="str">
            <v>--</v>
          </cell>
          <cell r="M1317" t="str">
            <v>--</v>
          </cell>
          <cell r="S1317">
            <v>28</v>
          </cell>
          <cell r="U1317" t="str">
            <v>D000-0-00</v>
          </cell>
          <cell r="X1317">
            <v>28</v>
          </cell>
          <cell r="AB1317">
            <v>160000310</v>
          </cell>
          <cell r="AC1317" t="str">
            <v>尿一般</v>
          </cell>
          <cell r="AD1317">
            <v>28</v>
          </cell>
          <cell r="AE1317" t="str">
            <v>D000-0-00</v>
          </cell>
          <cell r="AG1317">
            <v>0</v>
          </cell>
          <cell r="AH1317" t="str">
            <v>0</v>
          </cell>
          <cell r="AI1317">
            <v>0</v>
          </cell>
          <cell r="AJ1317">
            <v>0</v>
          </cell>
          <cell r="AK1317">
            <v>0</v>
          </cell>
          <cell r="AO1317" t="str">
            <v>--</v>
          </cell>
          <cell r="AY1317" t="str">
            <v>--</v>
          </cell>
          <cell r="BF1317">
            <v>1</v>
          </cell>
          <cell r="BG1317" t="str">
            <v>一般尿　　　　　　　</v>
          </cell>
          <cell r="BL1317" t="str">
            <v>--</v>
          </cell>
          <cell r="BV1317" t="str">
            <v>--</v>
          </cell>
          <cell r="CF1317" t="str">
            <v>--</v>
          </cell>
        </row>
        <row r="1318">
          <cell r="D1318">
            <v>1086</v>
          </cell>
          <cell r="E1318">
            <v>1086</v>
          </cell>
          <cell r="F1318">
            <v>0</v>
          </cell>
          <cell r="G1318" t="str">
            <v>．糖定性－尿　　　　　　　　　　　　　　　　　</v>
          </cell>
          <cell r="H1318" t="str">
            <v>1A020</v>
          </cell>
          <cell r="L1318" t="str">
            <v>--</v>
          </cell>
          <cell r="M1318" t="str">
            <v>--</v>
          </cell>
          <cell r="S1318">
            <v>28</v>
          </cell>
          <cell r="U1318" t="str">
            <v>D000-0-00</v>
          </cell>
          <cell r="X1318">
            <v>28</v>
          </cell>
          <cell r="AB1318">
            <v>160000310</v>
          </cell>
          <cell r="AC1318" t="str">
            <v>尿一般</v>
          </cell>
          <cell r="AD1318">
            <v>28</v>
          </cell>
          <cell r="AE1318" t="str">
            <v>D000-0-00</v>
          </cell>
          <cell r="AG1318">
            <v>0</v>
          </cell>
          <cell r="AH1318" t="str">
            <v>0</v>
          </cell>
          <cell r="AI1318">
            <v>0</v>
          </cell>
          <cell r="AJ1318">
            <v>0</v>
          </cell>
          <cell r="AK1318">
            <v>0</v>
          </cell>
          <cell r="AO1318" t="str">
            <v>--</v>
          </cell>
          <cell r="AY1318" t="str">
            <v>--</v>
          </cell>
          <cell r="BF1318">
            <v>1</v>
          </cell>
          <cell r="BG1318" t="str">
            <v>一般尿　　　　　　　</v>
          </cell>
          <cell r="BL1318" t="str">
            <v>--</v>
          </cell>
          <cell r="BV1318" t="str">
            <v>--</v>
          </cell>
          <cell r="CF1318" t="str">
            <v>--</v>
          </cell>
        </row>
        <row r="1319">
          <cell r="D1319">
            <v>1087</v>
          </cell>
          <cell r="E1319">
            <v>1087</v>
          </cell>
          <cell r="F1319">
            <v>0</v>
          </cell>
          <cell r="G1319" t="str">
            <v>．ウロビリノーゲン定性－尿　　　　　　　　　　</v>
          </cell>
          <cell r="H1319" t="str">
            <v>1A040</v>
          </cell>
          <cell r="L1319" t="str">
            <v>--</v>
          </cell>
          <cell r="M1319" t="str">
            <v>--</v>
          </cell>
          <cell r="S1319">
            <v>28</v>
          </cell>
          <cell r="U1319" t="str">
            <v>D000-0-00</v>
          </cell>
          <cell r="X1319">
            <v>28</v>
          </cell>
          <cell r="AB1319">
            <v>160000310</v>
          </cell>
          <cell r="AC1319" t="str">
            <v>尿一般</v>
          </cell>
          <cell r="AD1319">
            <v>28</v>
          </cell>
          <cell r="AE1319" t="str">
            <v>D000-0-00</v>
          </cell>
          <cell r="AG1319">
            <v>0</v>
          </cell>
          <cell r="AH1319" t="str">
            <v>0</v>
          </cell>
          <cell r="AI1319">
            <v>0</v>
          </cell>
          <cell r="AJ1319">
            <v>0</v>
          </cell>
          <cell r="AK1319">
            <v>0</v>
          </cell>
          <cell r="AO1319" t="str">
            <v>--</v>
          </cell>
          <cell r="AY1319" t="str">
            <v>--</v>
          </cell>
          <cell r="BF1319">
            <v>1</v>
          </cell>
          <cell r="BG1319" t="str">
            <v>一般尿　　　　　　　</v>
          </cell>
          <cell r="BL1319" t="str">
            <v>--</v>
          </cell>
          <cell r="BV1319" t="str">
            <v>--</v>
          </cell>
          <cell r="CF1319" t="str">
            <v>--</v>
          </cell>
        </row>
        <row r="1320">
          <cell r="D1320">
            <v>1088</v>
          </cell>
          <cell r="E1320">
            <v>1088</v>
          </cell>
          <cell r="F1320">
            <v>0</v>
          </cell>
          <cell r="G1320" t="str">
            <v>．ビリルビン定性－尿　　　　　　　　　　　　　</v>
          </cell>
          <cell r="H1320" t="str">
            <v>1A055</v>
          </cell>
          <cell r="L1320" t="str">
            <v>--</v>
          </cell>
          <cell r="M1320" t="str">
            <v>--</v>
          </cell>
          <cell r="S1320">
            <v>28</v>
          </cell>
          <cell r="U1320" t="str">
            <v>D000-0-00</v>
          </cell>
          <cell r="X1320">
            <v>28</v>
          </cell>
          <cell r="AB1320">
            <v>160000310</v>
          </cell>
          <cell r="AC1320" t="str">
            <v>尿一般</v>
          </cell>
          <cell r="AD1320">
            <v>28</v>
          </cell>
          <cell r="AE1320" t="str">
            <v>D000-0-00</v>
          </cell>
          <cell r="AG1320">
            <v>0</v>
          </cell>
          <cell r="AH1320" t="str">
            <v>0</v>
          </cell>
          <cell r="AI1320">
            <v>0</v>
          </cell>
          <cell r="AJ1320">
            <v>0</v>
          </cell>
          <cell r="AK1320">
            <v>0</v>
          </cell>
          <cell r="AO1320" t="str">
            <v>--</v>
          </cell>
          <cell r="AY1320" t="str">
            <v>--</v>
          </cell>
          <cell r="BF1320">
            <v>1</v>
          </cell>
          <cell r="BG1320" t="str">
            <v>一般尿　　　　　　　</v>
          </cell>
          <cell r="BL1320" t="str">
            <v>--</v>
          </cell>
          <cell r="BV1320" t="str">
            <v>--</v>
          </cell>
          <cell r="CF1320" t="str">
            <v>--</v>
          </cell>
        </row>
        <row r="1321">
          <cell r="D1321">
            <v>1089</v>
          </cell>
          <cell r="E1321">
            <v>1089</v>
          </cell>
          <cell r="F1321">
            <v>0</v>
          </cell>
          <cell r="G1321" t="str">
            <v>．比重－尿　　　　　　　　　　　　　　　　　　</v>
          </cell>
          <cell r="H1321" t="str">
            <v>1A030</v>
          </cell>
          <cell r="L1321" t="str">
            <v>--</v>
          </cell>
          <cell r="M1321" t="str">
            <v>--</v>
          </cell>
          <cell r="S1321">
            <v>28</v>
          </cell>
          <cell r="U1321" t="str">
            <v>D000-0-00</v>
          </cell>
          <cell r="X1321">
            <v>28</v>
          </cell>
          <cell r="AB1321">
            <v>160000310</v>
          </cell>
          <cell r="AC1321" t="str">
            <v>尿一般</v>
          </cell>
          <cell r="AD1321">
            <v>28</v>
          </cell>
          <cell r="AE1321" t="str">
            <v>D000-0-00</v>
          </cell>
          <cell r="AG1321">
            <v>0</v>
          </cell>
          <cell r="AH1321" t="str">
            <v>0</v>
          </cell>
          <cell r="AI1321">
            <v>0</v>
          </cell>
          <cell r="AJ1321">
            <v>0</v>
          </cell>
          <cell r="AK1321">
            <v>0</v>
          </cell>
          <cell r="AO1321" t="str">
            <v>--</v>
          </cell>
          <cell r="AY1321" t="str">
            <v>--</v>
          </cell>
          <cell r="BF1321">
            <v>1</v>
          </cell>
          <cell r="BG1321" t="str">
            <v>一般尿　　　　　　　</v>
          </cell>
          <cell r="BL1321" t="str">
            <v>--</v>
          </cell>
          <cell r="BV1321" t="str">
            <v>--</v>
          </cell>
          <cell r="CF1321" t="str">
            <v>--</v>
          </cell>
        </row>
        <row r="1322">
          <cell r="B1322" t="str">
            <v>A</v>
          </cell>
          <cell r="C1322" t="str">
            <v>[67],[119]</v>
          </cell>
          <cell r="D1322">
            <v>1090</v>
          </cell>
          <cell r="E1322">
            <v>1090</v>
          </cell>
          <cell r="F1322">
            <v>0</v>
          </cell>
          <cell r="G1322" t="str">
            <v>ＨＢｓ抗原－ＥＩＡ　　　　　　　　　　　　　　</v>
          </cell>
          <cell r="H1322" t="str">
            <v>5F0161410023023</v>
          </cell>
          <cell r="I1322">
            <v>160049210</v>
          </cell>
          <cell r="J1322" t="str">
            <v>ＨＢｓ抗原精密</v>
          </cell>
          <cell r="K1322">
            <v>110</v>
          </cell>
          <cell r="L1322" t="str">
            <v>D013-0-03</v>
          </cell>
          <cell r="M1322" t="str">
            <v>D000-0-00</v>
          </cell>
          <cell r="N1322">
            <v>0</v>
          </cell>
          <cell r="O1322" t="str">
            <v>0</v>
          </cell>
          <cell r="P1322">
            <v>3</v>
          </cell>
          <cell r="Q1322">
            <v>1</v>
          </cell>
          <cell r="R1322">
            <v>5</v>
          </cell>
          <cell r="S1322">
            <v>110</v>
          </cell>
          <cell r="U1322" t="str">
            <v>D013-0-03</v>
          </cell>
          <cell r="X1322">
            <v>110</v>
          </cell>
          <cell r="AB1322">
            <v>160049210</v>
          </cell>
          <cell r="AC1322" t="str">
            <v>ＨＢｓ抗原精密</v>
          </cell>
          <cell r="AD1322">
            <v>110</v>
          </cell>
          <cell r="AE1322" t="str">
            <v>D013-0-03</v>
          </cell>
          <cell r="AG1322">
            <v>0</v>
          </cell>
          <cell r="AH1322" t="str">
            <v>0</v>
          </cell>
          <cell r="AI1322">
            <v>3</v>
          </cell>
          <cell r="AJ1322">
            <v>1</v>
          </cell>
          <cell r="AK1322">
            <v>5</v>
          </cell>
          <cell r="AO1322" t="str">
            <v>--</v>
          </cell>
          <cell r="AY1322" t="str">
            <v>--</v>
          </cell>
          <cell r="BF1322">
            <v>23</v>
          </cell>
          <cell r="BG1322" t="str">
            <v>血清　　　　　　　　</v>
          </cell>
          <cell r="BH1322" t="str">
            <v>ＥＩＡ法</v>
          </cell>
          <cell r="BL1322" t="str">
            <v>--</v>
          </cell>
          <cell r="BV1322" t="str">
            <v>--</v>
          </cell>
          <cell r="CF1322" t="str">
            <v>--</v>
          </cell>
        </row>
        <row r="1323">
          <cell r="D1323">
            <v>1091</v>
          </cell>
          <cell r="E1323">
            <v>1091</v>
          </cell>
          <cell r="F1323">
            <v>0</v>
          </cell>
          <cell r="G1323" t="str">
            <v>．反応ｐＨ－尿　　　　　　　　　　　　　　　　</v>
          </cell>
          <cell r="H1323" t="str">
            <v>1A035</v>
          </cell>
          <cell r="L1323" t="str">
            <v>--</v>
          </cell>
          <cell r="M1323" t="str">
            <v>--</v>
          </cell>
          <cell r="S1323">
            <v>28</v>
          </cell>
          <cell r="U1323" t="str">
            <v>D000-0-00</v>
          </cell>
          <cell r="X1323">
            <v>28</v>
          </cell>
          <cell r="AB1323">
            <v>160000310</v>
          </cell>
          <cell r="AC1323" t="str">
            <v>尿一般</v>
          </cell>
          <cell r="AD1323">
            <v>28</v>
          </cell>
          <cell r="AE1323" t="str">
            <v>D000-0-00</v>
          </cell>
          <cell r="AG1323">
            <v>0</v>
          </cell>
          <cell r="AH1323" t="str">
            <v>0</v>
          </cell>
          <cell r="AI1323">
            <v>0</v>
          </cell>
          <cell r="AJ1323">
            <v>0</v>
          </cell>
          <cell r="AK1323">
            <v>0</v>
          </cell>
          <cell r="AO1323" t="str">
            <v>--</v>
          </cell>
          <cell r="AY1323" t="str">
            <v>--</v>
          </cell>
          <cell r="BF1323">
            <v>1</v>
          </cell>
          <cell r="BG1323" t="str">
            <v>一般尿　　　　　　　</v>
          </cell>
          <cell r="BL1323" t="str">
            <v>--</v>
          </cell>
          <cell r="BV1323" t="str">
            <v>--</v>
          </cell>
          <cell r="CF1323" t="str">
            <v>--</v>
          </cell>
        </row>
        <row r="1324">
          <cell r="D1324">
            <v>1092</v>
          </cell>
          <cell r="E1324">
            <v>1092</v>
          </cell>
          <cell r="F1324">
            <v>0</v>
          </cell>
          <cell r="G1324" t="str">
            <v>．ケトン定性－尿　　　　　　　　　　　　　　　</v>
          </cell>
          <cell r="H1324" t="str">
            <v>1A060</v>
          </cell>
          <cell r="L1324" t="str">
            <v>--</v>
          </cell>
          <cell r="M1324" t="str">
            <v>--</v>
          </cell>
          <cell r="S1324">
            <v>28</v>
          </cell>
          <cell r="U1324" t="str">
            <v>D000-0-00</v>
          </cell>
          <cell r="X1324">
            <v>28</v>
          </cell>
          <cell r="AB1324">
            <v>160000310</v>
          </cell>
          <cell r="AC1324" t="str">
            <v>尿一般</v>
          </cell>
          <cell r="AD1324">
            <v>28</v>
          </cell>
          <cell r="AE1324" t="str">
            <v>D000-0-00</v>
          </cell>
          <cell r="AG1324">
            <v>0</v>
          </cell>
          <cell r="AH1324" t="str">
            <v>0</v>
          </cell>
          <cell r="AI1324">
            <v>0</v>
          </cell>
          <cell r="AJ1324">
            <v>0</v>
          </cell>
          <cell r="AK1324">
            <v>0</v>
          </cell>
          <cell r="AO1324" t="str">
            <v>--</v>
          </cell>
          <cell r="AY1324" t="str">
            <v>--</v>
          </cell>
          <cell r="BF1324">
            <v>1</v>
          </cell>
          <cell r="BG1324" t="str">
            <v>一般尿　　　　　　　</v>
          </cell>
          <cell r="BL1324" t="str">
            <v>--</v>
          </cell>
          <cell r="BV1324" t="str">
            <v>--</v>
          </cell>
          <cell r="CF1324" t="str">
            <v>--</v>
          </cell>
        </row>
        <row r="1325">
          <cell r="D1325">
            <v>1093</v>
          </cell>
          <cell r="E1325">
            <v>1093</v>
          </cell>
          <cell r="F1325">
            <v>0</v>
          </cell>
          <cell r="G1325" t="str">
            <v>．潜血反応－尿　　　　　　　　　　　　　　　　</v>
          </cell>
          <cell r="H1325" t="str">
            <v>1A100</v>
          </cell>
          <cell r="L1325" t="str">
            <v>--</v>
          </cell>
          <cell r="M1325" t="str">
            <v>--</v>
          </cell>
          <cell r="S1325">
            <v>28</v>
          </cell>
          <cell r="U1325" t="str">
            <v>D000-0-00</v>
          </cell>
          <cell r="X1325">
            <v>28</v>
          </cell>
          <cell r="AB1325">
            <v>160000310</v>
          </cell>
          <cell r="AC1325" t="str">
            <v>尿一般</v>
          </cell>
          <cell r="AD1325">
            <v>28</v>
          </cell>
          <cell r="AE1325" t="str">
            <v>D000-0-00</v>
          </cell>
          <cell r="AG1325">
            <v>0</v>
          </cell>
          <cell r="AH1325" t="str">
            <v>0</v>
          </cell>
          <cell r="AI1325">
            <v>0</v>
          </cell>
          <cell r="AJ1325">
            <v>0</v>
          </cell>
          <cell r="AK1325">
            <v>0</v>
          </cell>
          <cell r="AO1325" t="str">
            <v>--</v>
          </cell>
          <cell r="AY1325" t="str">
            <v>--</v>
          </cell>
          <cell r="BF1325">
            <v>1</v>
          </cell>
          <cell r="BG1325" t="str">
            <v>一般尿　　　　　　　</v>
          </cell>
          <cell r="BL1325" t="str">
            <v>--</v>
          </cell>
          <cell r="BV1325" t="str">
            <v>--</v>
          </cell>
          <cell r="CF1325" t="str">
            <v>--</v>
          </cell>
        </row>
        <row r="1326">
          <cell r="D1326">
            <v>1094</v>
          </cell>
          <cell r="E1326">
            <v>1094</v>
          </cell>
          <cell r="F1326">
            <v>0</v>
          </cell>
          <cell r="G1326" t="str">
            <v>．潜血反応－胃液　　　　　　　　　　　　　　　</v>
          </cell>
          <cell r="H1326" t="str">
            <v>1Z140</v>
          </cell>
          <cell r="L1326" t="str">
            <v>--</v>
          </cell>
          <cell r="M1326" t="str">
            <v>--</v>
          </cell>
          <cell r="S1326">
            <v>65</v>
          </cell>
          <cell r="U1326" t="str">
            <v>D004-0-02</v>
          </cell>
          <cell r="X1326">
            <v>65</v>
          </cell>
          <cell r="AB1326">
            <v>160061010</v>
          </cell>
          <cell r="AC1326" t="str">
            <v>胃液又は十二指腸液一般</v>
          </cell>
          <cell r="AD1326">
            <v>65</v>
          </cell>
          <cell r="AE1326" t="str">
            <v>D004-0-02</v>
          </cell>
          <cell r="AG1326">
            <v>0</v>
          </cell>
          <cell r="AH1326" t="str">
            <v>0</v>
          </cell>
          <cell r="AI1326">
            <v>0</v>
          </cell>
          <cell r="AJ1326">
            <v>1</v>
          </cell>
          <cell r="AK1326">
            <v>1</v>
          </cell>
          <cell r="AO1326" t="str">
            <v>--</v>
          </cell>
          <cell r="AY1326" t="str">
            <v>--</v>
          </cell>
          <cell r="BF1326">
            <v>6</v>
          </cell>
          <cell r="BG1326" t="str">
            <v>胃液　　　　　　　　</v>
          </cell>
          <cell r="BL1326" t="str">
            <v>--</v>
          </cell>
          <cell r="BV1326" t="str">
            <v>--</v>
          </cell>
          <cell r="CF1326" t="str">
            <v>--</v>
          </cell>
        </row>
        <row r="1327">
          <cell r="B1327" t="str">
            <v>B</v>
          </cell>
          <cell r="D1327">
            <v>1095</v>
          </cell>
          <cell r="E1327">
            <v>1095</v>
          </cell>
          <cell r="F1327">
            <v>0</v>
          </cell>
          <cell r="G1327" t="str">
            <v>尿酸－Ｕ（ミリグラム）　　　　　　　　　　　　</v>
          </cell>
          <cell r="H1327" t="str">
            <v>3C0200200004271</v>
          </cell>
          <cell r="L1327" t="str">
            <v>--</v>
          </cell>
          <cell r="M1327" t="str">
            <v>--</v>
          </cell>
          <cell r="S1327">
            <v>12</v>
          </cell>
          <cell r="U1327" t="str">
            <v>D007-0-01</v>
          </cell>
          <cell r="X1327">
            <v>12</v>
          </cell>
          <cell r="AB1327">
            <v>160132250</v>
          </cell>
          <cell r="AC1327" t="str">
            <v>ＵＡ（尿）</v>
          </cell>
          <cell r="AD1327">
            <v>12</v>
          </cell>
          <cell r="AE1327" t="str">
            <v>D007-0-01</v>
          </cell>
          <cell r="AF1327" t="str">
            <v>D007-0-01</v>
          </cell>
          <cell r="AG1327">
            <v>0</v>
          </cell>
          <cell r="AH1327" t="str">
            <v>0</v>
          </cell>
          <cell r="AI1327">
            <v>1</v>
          </cell>
          <cell r="AJ1327">
            <v>1</v>
          </cell>
          <cell r="AK1327">
            <v>3</v>
          </cell>
          <cell r="AO1327" t="str">
            <v>--</v>
          </cell>
          <cell r="AY1327" t="str">
            <v>--</v>
          </cell>
          <cell r="BF1327">
            <v>1</v>
          </cell>
          <cell r="BG1327" t="str">
            <v>一般尿　　　　　　　</v>
          </cell>
          <cell r="BH1327" t="str">
            <v>酵素法</v>
          </cell>
          <cell r="BL1327" t="str">
            <v>--</v>
          </cell>
          <cell r="BV1327" t="str">
            <v>--</v>
          </cell>
          <cell r="CF1327" t="str">
            <v>--</v>
          </cell>
        </row>
        <row r="1328">
          <cell r="B1328" t="str">
            <v>B</v>
          </cell>
          <cell r="D1328">
            <v>1096</v>
          </cell>
          <cell r="E1328">
            <v>1096</v>
          </cell>
          <cell r="F1328">
            <v>0</v>
          </cell>
          <cell r="G1328" t="str">
            <v>尿素窒素（ＵＮ）尿（ミリ　　　　　　　　　　　</v>
          </cell>
          <cell r="H1328" t="str">
            <v>3C0250200004272</v>
          </cell>
          <cell r="L1328" t="str">
            <v>--</v>
          </cell>
          <cell r="M1328" t="str">
            <v>--</v>
          </cell>
          <cell r="S1328">
            <v>12</v>
          </cell>
          <cell r="U1328" t="str">
            <v>D007-0-01</v>
          </cell>
          <cell r="X1328">
            <v>12</v>
          </cell>
          <cell r="AB1328">
            <v>160131950</v>
          </cell>
          <cell r="AC1328" t="str">
            <v>ＢＵＮ（尿）</v>
          </cell>
          <cell r="AD1328">
            <v>12</v>
          </cell>
          <cell r="AE1328" t="str">
            <v>D007-0-01</v>
          </cell>
          <cell r="AF1328" t="str">
            <v>D007-0-01</v>
          </cell>
          <cell r="AG1328">
            <v>0</v>
          </cell>
          <cell r="AH1328" t="str">
            <v>0</v>
          </cell>
          <cell r="AI1328">
            <v>1</v>
          </cell>
          <cell r="AJ1328">
            <v>1</v>
          </cell>
          <cell r="AK1328">
            <v>3</v>
          </cell>
          <cell r="AO1328" t="str">
            <v>--</v>
          </cell>
          <cell r="AY1328" t="str">
            <v>--</v>
          </cell>
          <cell r="BF1328">
            <v>1</v>
          </cell>
          <cell r="BG1328" t="str">
            <v>一般尿　　　　　　　</v>
          </cell>
          <cell r="BH1328" t="str">
            <v>比色法</v>
          </cell>
          <cell r="BL1328" t="str">
            <v>--</v>
          </cell>
          <cell r="BV1328" t="str">
            <v>--</v>
          </cell>
          <cell r="CF1328" t="str">
            <v>--</v>
          </cell>
        </row>
        <row r="1329">
          <cell r="B1329" t="str">
            <v>C</v>
          </cell>
          <cell r="D1329">
            <v>1097</v>
          </cell>
          <cell r="E1329">
            <v>1097</v>
          </cell>
          <cell r="F1329">
            <v>1</v>
          </cell>
          <cell r="G1329" t="str">
            <v>カッパライトチェーン　　クレアチニン補正　　　</v>
          </cell>
          <cell r="H1329" t="str">
            <v>5A1410000001002</v>
          </cell>
          <cell r="L1329" t="str">
            <v>--</v>
          </cell>
          <cell r="M1329" t="str">
            <v>--</v>
          </cell>
          <cell r="S1329">
            <v>0</v>
          </cell>
          <cell r="AE1329" t="str">
            <v>--</v>
          </cell>
          <cell r="AO1329" t="str">
            <v>--</v>
          </cell>
          <cell r="AY1329" t="str">
            <v>--</v>
          </cell>
          <cell r="BF1329">
            <v>1</v>
          </cell>
          <cell r="BG1329" t="str">
            <v>一般尿　　　　　　　</v>
          </cell>
          <cell r="BH1329" t="str">
            <v>ＲＩＡ・ＰＥＧ法</v>
          </cell>
          <cell r="BL1329" t="str">
            <v>--</v>
          </cell>
          <cell r="BV1329" t="str">
            <v>--</v>
          </cell>
          <cell r="CF1329" t="str">
            <v>--</v>
          </cell>
        </row>
        <row r="1330">
          <cell r="A1330" t="str">
            <v>D</v>
          </cell>
          <cell r="B1330" t="str">
            <v>B</v>
          </cell>
          <cell r="D1330">
            <v>1100</v>
          </cell>
          <cell r="E1330">
            <v>1100</v>
          </cell>
          <cell r="F1330">
            <v>0</v>
          </cell>
          <cell r="G1330" t="str">
            <v>ＣＥＡ／ＥＩＡ　　　　　　　　　　　　　　　　</v>
          </cell>
          <cell r="H1330" t="str">
            <v>5D010</v>
          </cell>
          <cell r="L1330" t="str">
            <v>--</v>
          </cell>
          <cell r="M1330" t="str">
            <v>--</v>
          </cell>
          <cell r="S1330">
            <v>130</v>
          </cell>
          <cell r="U1330" t="str">
            <v>D009-0-04</v>
          </cell>
          <cell r="X1330">
            <v>130</v>
          </cell>
          <cell r="AB1330">
            <v>160036510</v>
          </cell>
          <cell r="AC1330" t="str">
            <v>ＣＥＡ精密</v>
          </cell>
          <cell r="AD1330">
            <v>130</v>
          </cell>
          <cell r="AE1330" t="str">
            <v>D009-0-04</v>
          </cell>
          <cell r="AG1330">
            <v>0</v>
          </cell>
          <cell r="AH1330" t="str">
            <v>0</v>
          </cell>
          <cell r="AI1330">
            <v>5</v>
          </cell>
          <cell r="AJ1330">
            <v>1</v>
          </cell>
          <cell r="AK1330">
            <v>4</v>
          </cell>
          <cell r="AO1330" t="str">
            <v>--</v>
          </cell>
          <cell r="AY1330" t="str">
            <v>--</v>
          </cell>
          <cell r="BF1330">
            <v>23</v>
          </cell>
          <cell r="BG1330" t="str">
            <v>血清　　　　　　　　</v>
          </cell>
          <cell r="BL1330" t="str">
            <v>--</v>
          </cell>
          <cell r="BV1330" t="str">
            <v>--</v>
          </cell>
          <cell r="CF1330" t="str">
            <v>--</v>
          </cell>
        </row>
        <row r="1331">
          <cell r="B1331" t="str">
            <v>A</v>
          </cell>
          <cell r="C1331" t="str">
            <v>[39],[122]</v>
          </cell>
          <cell r="D1331">
            <v>1101</v>
          </cell>
          <cell r="E1331">
            <v>1101</v>
          </cell>
          <cell r="F1331">
            <v>1</v>
          </cell>
          <cell r="G1331" t="str">
            <v>キシレン　　　　　　　　　　　　　　　　　　　</v>
          </cell>
          <cell r="H1331" t="str">
            <v>3K0350000001204</v>
          </cell>
          <cell r="L1331" t="str">
            <v>--</v>
          </cell>
          <cell r="M1331" t="str">
            <v>--</v>
          </cell>
          <cell r="S1331">
            <v>0</v>
          </cell>
          <cell r="AE1331" t="str">
            <v>--</v>
          </cell>
          <cell r="AO1331" t="str">
            <v>--</v>
          </cell>
          <cell r="AY1331" t="str">
            <v>--</v>
          </cell>
          <cell r="BF1331">
            <v>1</v>
          </cell>
          <cell r="BG1331" t="str">
            <v>一般尿　　　　　　　</v>
          </cell>
          <cell r="BH1331" t="str">
            <v>ＨＰＬＣ法</v>
          </cell>
          <cell r="BL1331" t="str">
            <v>--</v>
          </cell>
          <cell r="BV1331" t="str">
            <v>--</v>
          </cell>
          <cell r="CF1331" t="str">
            <v>--</v>
          </cell>
        </row>
        <row r="1332">
          <cell r="B1332" t="str">
            <v>A</v>
          </cell>
          <cell r="C1332" t="str">
            <v>[39],[122]</v>
          </cell>
          <cell r="D1332">
            <v>1105</v>
          </cell>
          <cell r="E1332">
            <v>1105</v>
          </cell>
          <cell r="F1332">
            <v>1</v>
          </cell>
          <cell r="G1332" t="str">
            <v>Ｎ・Ｎジメチルホルム　　アミド　　　　　　　　</v>
          </cell>
          <cell r="H1332" t="str">
            <v>3K0450000001202</v>
          </cell>
          <cell r="L1332" t="str">
            <v>--</v>
          </cell>
          <cell r="M1332" t="str">
            <v>--</v>
          </cell>
          <cell r="S1332">
            <v>0</v>
          </cell>
          <cell r="AE1332" t="str">
            <v>--</v>
          </cell>
          <cell r="AO1332" t="str">
            <v>--</v>
          </cell>
          <cell r="AY1332" t="str">
            <v>--</v>
          </cell>
          <cell r="BF1332">
            <v>1</v>
          </cell>
          <cell r="BG1332" t="str">
            <v>一般尿　　　　　　　</v>
          </cell>
          <cell r="BH1332" t="str">
            <v>ＧＬＣ法</v>
          </cell>
          <cell r="BL1332" t="str">
            <v>--</v>
          </cell>
          <cell r="BV1332" t="str">
            <v>--</v>
          </cell>
          <cell r="CF1332" t="str">
            <v>--</v>
          </cell>
        </row>
        <row r="1333">
          <cell r="B1333" t="str">
            <v>A</v>
          </cell>
          <cell r="C1333" t="str">
            <v>[39],[122]</v>
          </cell>
          <cell r="D1333">
            <v>1107</v>
          </cell>
          <cell r="E1333">
            <v>1107</v>
          </cell>
          <cell r="F1333">
            <v>1</v>
          </cell>
          <cell r="G1333" t="str">
            <v>スチレン　　　　　　　　　　　　　　　　　　　</v>
          </cell>
          <cell r="H1333" t="str">
            <v>3K0400000001204</v>
          </cell>
          <cell r="L1333" t="str">
            <v>--</v>
          </cell>
          <cell r="M1333" t="str">
            <v>--</v>
          </cell>
          <cell r="S1333">
            <v>0</v>
          </cell>
          <cell r="AE1333" t="str">
            <v>--</v>
          </cell>
          <cell r="AO1333" t="str">
            <v>--</v>
          </cell>
          <cell r="AY1333" t="str">
            <v>--</v>
          </cell>
          <cell r="BF1333">
            <v>1</v>
          </cell>
          <cell r="BG1333" t="str">
            <v>一般尿　　　　　　　</v>
          </cell>
          <cell r="BH1333" t="str">
            <v>ＨＰＬＣ法</v>
          </cell>
          <cell r="BL1333" t="str">
            <v>--</v>
          </cell>
          <cell r="BV1333" t="str">
            <v>--</v>
          </cell>
          <cell r="CF1333" t="str">
            <v>--</v>
          </cell>
        </row>
        <row r="1334">
          <cell r="B1334" t="str">
            <v>A</v>
          </cell>
          <cell r="C1334" t="str">
            <v>[39],[122]</v>
          </cell>
          <cell r="D1334">
            <v>1109</v>
          </cell>
          <cell r="E1334">
            <v>1109</v>
          </cell>
          <cell r="F1334">
            <v>1</v>
          </cell>
          <cell r="G1334" t="str">
            <v>テトラクロルエチレン　　　　　　　　　　　　　</v>
          </cell>
          <cell r="H1334" t="str">
            <v>3K0180000001202</v>
          </cell>
          <cell r="L1334" t="str">
            <v>--</v>
          </cell>
          <cell r="M1334" t="str">
            <v>--</v>
          </cell>
          <cell r="S1334">
            <v>0</v>
          </cell>
          <cell r="AE1334" t="str">
            <v>--</v>
          </cell>
          <cell r="AO1334" t="str">
            <v>--</v>
          </cell>
          <cell r="AY1334" t="str">
            <v>--</v>
          </cell>
          <cell r="BF1334">
            <v>1</v>
          </cell>
          <cell r="BG1334" t="str">
            <v>一般尿　　　　　　　</v>
          </cell>
          <cell r="BH1334" t="str">
            <v>ＧＬＣ法</v>
          </cell>
          <cell r="BL1334" t="str">
            <v>--</v>
          </cell>
          <cell r="BV1334" t="str">
            <v>--</v>
          </cell>
          <cell r="CF1334" t="str">
            <v>--</v>
          </cell>
        </row>
        <row r="1335">
          <cell r="B1335" t="str">
            <v>A</v>
          </cell>
          <cell r="C1335" t="str">
            <v>[40],[122]</v>
          </cell>
          <cell r="D1335">
            <v>1111</v>
          </cell>
          <cell r="E1335">
            <v>1111</v>
          </cell>
          <cell r="F1335">
            <v>1</v>
          </cell>
          <cell r="G1335" t="str">
            <v>テトラクロルエチレン　　　　　　　　　　　　　</v>
          </cell>
          <cell r="H1335" t="str">
            <v>3K0130000001202</v>
          </cell>
          <cell r="L1335" t="str">
            <v>--</v>
          </cell>
          <cell r="M1335" t="str">
            <v>--</v>
          </cell>
          <cell r="S1335">
            <v>0</v>
          </cell>
          <cell r="AE1335" t="str">
            <v>--</v>
          </cell>
          <cell r="AO1335" t="str">
            <v>--</v>
          </cell>
          <cell r="AY1335" t="str">
            <v>--</v>
          </cell>
          <cell r="BF1335">
            <v>1</v>
          </cell>
          <cell r="BG1335" t="str">
            <v>一般尿　　　　　　　</v>
          </cell>
          <cell r="BH1335" t="str">
            <v>ＧＬＣ法</v>
          </cell>
          <cell r="BL1335" t="str">
            <v>--</v>
          </cell>
          <cell r="BV1335" t="str">
            <v>--</v>
          </cell>
          <cell r="CF1335" t="str">
            <v>--</v>
          </cell>
        </row>
        <row r="1336">
          <cell r="B1336" t="str">
            <v>A</v>
          </cell>
          <cell r="C1336" t="str">
            <v>[39],[122]</v>
          </cell>
          <cell r="D1336">
            <v>1113</v>
          </cell>
          <cell r="E1336">
            <v>1113</v>
          </cell>
          <cell r="F1336">
            <v>1</v>
          </cell>
          <cell r="G1336" t="str">
            <v>１・１・１トリクロル　　エタン　　　　　　　　</v>
          </cell>
          <cell r="H1336" t="str">
            <v>3K0170000001202</v>
          </cell>
          <cell r="L1336" t="str">
            <v>--</v>
          </cell>
          <cell r="M1336" t="str">
            <v>--</v>
          </cell>
          <cell r="S1336">
            <v>0</v>
          </cell>
          <cell r="AE1336" t="str">
            <v>--</v>
          </cell>
          <cell r="AO1336" t="str">
            <v>--</v>
          </cell>
          <cell r="AY1336" t="str">
            <v>--</v>
          </cell>
          <cell r="BF1336">
            <v>1</v>
          </cell>
          <cell r="BG1336" t="str">
            <v>一般尿　　　　　　　</v>
          </cell>
          <cell r="BH1336" t="str">
            <v>ＧＬＣ法</v>
          </cell>
          <cell r="BL1336" t="str">
            <v>--</v>
          </cell>
          <cell r="BV1336" t="str">
            <v>--</v>
          </cell>
          <cell r="CF1336" t="str">
            <v>--</v>
          </cell>
        </row>
        <row r="1337">
          <cell r="B1337" t="str">
            <v>A</v>
          </cell>
          <cell r="C1337" t="str">
            <v>[39],[122]</v>
          </cell>
          <cell r="D1337">
            <v>1115</v>
          </cell>
          <cell r="E1337">
            <v>1115</v>
          </cell>
          <cell r="F1337">
            <v>1</v>
          </cell>
          <cell r="G1337" t="str">
            <v>１・１・１トリクロル　　エタン　　　　　　　　</v>
          </cell>
          <cell r="H1337" t="str">
            <v>3K0120000001202</v>
          </cell>
          <cell r="L1337" t="str">
            <v>--</v>
          </cell>
          <cell r="M1337" t="str">
            <v>--</v>
          </cell>
          <cell r="S1337">
            <v>0</v>
          </cell>
          <cell r="AE1337" t="str">
            <v>--</v>
          </cell>
          <cell r="AO1337" t="str">
            <v>--</v>
          </cell>
          <cell r="AY1337" t="str">
            <v>--</v>
          </cell>
          <cell r="BF1337">
            <v>1</v>
          </cell>
          <cell r="BG1337" t="str">
            <v>一般尿　　　　　　　</v>
          </cell>
          <cell r="BH1337" t="str">
            <v>ＧＬＣ法</v>
          </cell>
          <cell r="BL1337" t="str">
            <v>--</v>
          </cell>
          <cell r="BV1337" t="str">
            <v>--</v>
          </cell>
          <cell r="CF1337" t="str">
            <v>--</v>
          </cell>
        </row>
        <row r="1338">
          <cell r="B1338" t="str">
            <v>A</v>
          </cell>
          <cell r="C1338" t="str">
            <v>[39],[122]</v>
          </cell>
          <cell r="D1338">
            <v>1117</v>
          </cell>
          <cell r="E1338">
            <v>1117</v>
          </cell>
          <cell r="F1338">
            <v>1</v>
          </cell>
          <cell r="G1338" t="str">
            <v>トリクロルエチレン　　　　　　　　　　　　　　</v>
          </cell>
          <cell r="H1338" t="str">
            <v>3K0160000001202</v>
          </cell>
          <cell r="L1338" t="str">
            <v>--</v>
          </cell>
          <cell r="M1338" t="str">
            <v>--</v>
          </cell>
          <cell r="S1338">
            <v>0</v>
          </cell>
          <cell r="AE1338" t="str">
            <v>--</v>
          </cell>
          <cell r="AO1338" t="str">
            <v>--</v>
          </cell>
          <cell r="AY1338" t="str">
            <v>--</v>
          </cell>
          <cell r="BF1338">
            <v>1</v>
          </cell>
          <cell r="BG1338" t="str">
            <v>一般尿　　　　　　　</v>
          </cell>
          <cell r="BH1338" t="str">
            <v>ＧＬＣ法</v>
          </cell>
          <cell r="BL1338" t="str">
            <v>--</v>
          </cell>
          <cell r="BV1338" t="str">
            <v>--</v>
          </cell>
          <cell r="CF1338" t="str">
            <v>--</v>
          </cell>
        </row>
        <row r="1339">
          <cell r="B1339" t="str">
            <v>A</v>
          </cell>
          <cell r="C1339" t="str">
            <v>[39],[122]</v>
          </cell>
          <cell r="D1339">
            <v>1119</v>
          </cell>
          <cell r="E1339">
            <v>1119</v>
          </cell>
          <cell r="F1339">
            <v>1</v>
          </cell>
          <cell r="G1339" t="str">
            <v>トリクロルエチレン　　　　　　　　　　　　　　</v>
          </cell>
          <cell r="H1339" t="str">
            <v>3K0110000001202</v>
          </cell>
          <cell r="L1339" t="str">
            <v>--</v>
          </cell>
          <cell r="M1339" t="str">
            <v>--</v>
          </cell>
          <cell r="S1339">
            <v>0</v>
          </cell>
          <cell r="AE1339" t="str">
            <v>--</v>
          </cell>
          <cell r="AO1339" t="str">
            <v>--</v>
          </cell>
          <cell r="AY1339" t="str">
            <v>--</v>
          </cell>
          <cell r="BF1339">
            <v>1</v>
          </cell>
          <cell r="BG1339" t="str">
            <v>一般尿　　　　　　　</v>
          </cell>
          <cell r="BH1339" t="str">
            <v>ＧＬＣ法</v>
          </cell>
          <cell r="BL1339" t="str">
            <v>--</v>
          </cell>
          <cell r="BV1339" t="str">
            <v>--</v>
          </cell>
          <cell r="CF1339" t="str">
            <v>--</v>
          </cell>
        </row>
        <row r="1340">
          <cell r="B1340" t="str">
            <v>A</v>
          </cell>
          <cell r="C1340" t="str">
            <v>[39],[122]</v>
          </cell>
          <cell r="D1340">
            <v>1121</v>
          </cell>
          <cell r="E1340">
            <v>1121</v>
          </cell>
          <cell r="F1340">
            <v>1</v>
          </cell>
          <cell r="G1340" t="str">
            <v>トルエン　　　　　　　　　　　　　　　　　　　</v>
          </cell>
          <cell r="H1340" t="str">
            <v>3K0250000001204</v>
          </cell>
          <cell r="L1340" t="str">
            <v>--</v>
          </cell>
          <cell r="M1340" t="str">
            <v>--</v>
          </cell>
          <cell r="S1340">
            <v>0</v>
          </cell>
          <cell r="AE1340" t="str">
            <v>--</v>
          </cell>
          <cell r="AO1340" t="str">
            <v>--</v>
          </cell>
          <cell r="AY1340" t="str">
            <v>--</v>
          </cell>
          <cell r="BF1340">
            <v>1</v>
          </cell>
          <cell r="BG1340" t="str">
            <v>一般尿　　　　　　　</v>
          </cell>
          <cell r="BH1340" t="str">
            <v>ＨＰＬＣ法</v>
          </cell>
          <cell r="BL1340" t="str">
            <v>--</v>
          </cell>
          <cell r="BV1340" t="str">
            <v>--</v>
          </cell>
          <cell r="CF1340" t="str">
            <v>--</v>
          </cell>
        </row>
        <row r="1341">
          <cell r="B1341" t="str">
            <v>A</v>
          </cell>
          <cell r="C1341" t="str">
            <v>[39],[122]</v>
          </cell>
          <cell r="D1341">
            <v>1123</v>
          </cell>
          <cell r="E1341">
            <v>1123</v>
          </cell>
          <cell r="F1341">
            <v>1</v>
          </cell>
          <cell r="G1341" t="str">
            <v>ノルマルヘキサン　　　　　　　　　　　　　　　</v>
          </cell>
          <cell r="H1341" t="str">
            <v>3K0500000001203</v>
          </cell>
          <cell r="L1341" t="str">
            <v>--</v>
          </cell>
          <cell r="M1341" t="str">
            <v>--</v>
          </cell>
          <cell r="S1341">
            <v>0</v>
          </cell>
          <cell r="AE1341" t="str">
            <v>--</v>
          </cell>
          <cell r="AO1341" t="str">
            <v>--</v>
          </cell>
          <cell r="AY1341" t="str">
            <v>--</v>
          </cell>
          <cell r="BF1341">
            <v>1</v>
          </cell>
          <cell r="BG1341" t="str">
            <v>一般尿　　　　　　　</v>
          </cell>
          <cell r="BH1341" t="str">
            <v>ＧＣ－ＭＳ法</v>
          </cell>
          <cell r="BL1341" t="str">
            <v>--</v>
          </cell>
          <cell r="BV1341" t="str">
            <v>--</v>
          </cell>
          <cell r="CF1341" t="str">
            <v>--</v>
          </cell>
        </row>
        <row r="1342">
          <cell r="B1342" t="str">
            <v>C</v>
          </cell>
          <cell r="D1342">
            <v>1125</v>
          </cell>
          <cell r="E1342">
            <v>1125</v>
          </cell>
          <cell r="F1342">
            <v>0</v>
          </cell>
          <cell r="G1342" t="str">
            <v>アルドメット　　　　　　　　　　　　　　　　　</v>
          </cell>
          <cell r="H1342" t="str">
            <v>999999999999999</v>
          </cell>
          <cell r="L1342" t="str">
            <v>--</v>
          </cell>
          <cell r="M1342" t="str">
            <v>--</v>
          </cell>
          <cell r="S1342">
            <v>0</v>
          </cell>
          <cell r="AE1342" t="str">
            <v>--</v>
          </cell>
          <cell r="AO1342" t="str">
            <v>--</v>
          </cell>
          <cell r="AY1342" t="str">
            <v>--</v>
          </cell>
          <cell r="BF1342">
            <v>24</v>
          </cell>
          <cell r="BG1342" t="str">
            <v>血清凍結　　　　　　</v>
          </cell>
          <cell r="BH1342" t="str">
            <v>ＨＰＬＣ</v>
          </cell>
          <cell r="BL1342" t="str">
            <v>--</v>
          </cell>
          <cell r="BV1342" t="str">
            <v>--</v>
          </cell>
          <cell r="CF1342" t="str">
            <v>--</v>
          </cell>
        </row>
        <row r="1343">
          <cell r="B1343" t="str">
            <v>A</v>
          </cell>
          <cell r="C1343" t="str">
            <v>[30]</v>
          </cell>
          <cell r="D1343">
            <v>1126</v>
          </cell>
          <cell r="E1343">
            <v>1126</v>
          </cell>
          <cell r="F1343">
            <v>1</v>
          </cell>
          <cell r="G1343" t="str">
            <v>ＡＦＰ－分画　　　　　　　　　　　　　　　　　</v>
          </cell>
          <cell r="H1343" t="str">
            <v>5D0180000023240</v>
          </cell>
          <cell r="L1343" t="str">
            <v>--</v>
          </cell>
          <cell r="M1343" t="str">
            <v>--</v>
          </cell>
          <cell r="S1343">
            <v>220</v>
          </cell>
          <cell r="U1343" t="str">
            <v>D009-0-13</v>
          </cell>
          <cell r="X1343">
            <v>220</v>
          </cell>
          <cell r="AB1343">
            <v>160162150</v>
          </cell>
          <cell r="AC1343" t="str">
            <v>ＡＦＰーＬ３％</v>
          </cell>
          <cell r="AD1343">
            <v>220</v>
          </cell>
          <cell r="AE1343" t="str">
            <v>D009-0-13</v>
          </cell>
          <cell r="AG1343">
            <v>0</v>
          </cell>
          <cell r="AH1343" t="str">
            <v>0</v>
          </cell>
          <cell r="AI1343">
            <v>5</v>
          </cell>
          <cell r="AJ1343">
            <v>1</v>
          </cell>
          <cell r="AK1343">
            <v>4</v>
          </cell>
          <cell r="AO1343" t="str">
            <v>--</v>
          </cell>
          <cell r="AY1343" t="str">
            <v>--</v>
          </cell>
          <cell r="BF1343">
            <v>23</v>
          </cell>
          <cell r="BG1343" t="str">
            <v>血清　　　　　　　　</v>
          </cell>
          <cell r="BH1343" t="str">
            <v>アガロースゲル電気泳動法及び抗体親和性転写法</v>
          </cell>
          <cell r="BL1343" t="str">
            <v>--</v>
          </cell>
          <cell r="BV1343" t="str">
            <v>--</v>
          </cell>
          <cell r="CF1343" t="str">
            <v>--</v>
          </cell>
        </row>
        <row r="1344">
          <cell r="D1344">
            <v>1136</v>
          </cell>
          <cell r="E1344">
            <v>1136</v>
          </cell>
          <cell r="F1344">
            <v>0</v>
          </cell>
          <cell r="G1344" t="str">
            <v>．Ｄ・Ｄ－ダイマー　　　　　　　　　　　　　　</v>
          </cell>
          <cell r="H1344" t="str">
            <v>999999999999999</v>
          </cell>
          <cell r="L1344" t="str">
            <v>--</v>
          </cell>
          <cell r="M1344" t="str">
            <v>--</v>
          </cell>
          <cell r="S1344">
            <v>170</v>
          </cell>
          <cell r="U1344" t="str">
            <v>D006-0-16</v>
          </cell>
          <cell r="X1344">
            <v>170</v>
          </cell>
          <cell r="AB1344">
            <v>160114010</v>
          </cell>
          <cell r="AC1344" t="str">
            <v>ＤーＤダイマー精密</v>
          </cell>
          <cell r="AD1344">
            <v>170</v>
          </cell>
          <cell r="AE1344" t="str">
            <v>D006-0-16</v>
          </cell>
          <cell r="AG1344">
            <v>0</v>
          </cell>
          <cell r="AH1344" t="str">
            <v>0</v>
          </cell>
          <cell r="AI1344">
            <v>6</v>
          </cell>
          <cell r="AJ1344">
            <v>1</v>
          </cell>
          <cell r="AK1344">
            <v>2</v>
          </cell>
          <cell r="AO1344" t="str">
            <v>--</v>
          </cell>
          <cell r="AY1344" t="str">
            <v>--</v>
          </cell>
          <cell r="BF1344">
            <v>26</v>
          </cell>
          <cell r="BG1344" t="str">
            <v>血漿凍結　　　　　　</v>
          </cell>
          <cell r="BL1344" t="str">
            <v>--</v>
          </cell>
          <cell r="BV1344" t="str">
            <v>--</v>
          </cell>
          <cell r="CF1344" t="str">
            <v>--</v>
          </cell>
        </row>
        <row r="1345">
          <cell r="D1345">
            <v>1137</v>
          </cell>
          <cell r="E1345">
            <v>1137</v>
          </cell>
          <cell r="F1345">
            <v>0</v>
          </cell>
          <cell r="G1345" t="str">
            <v>．アンチトロンビンⅢ活性値　　　　　　　　　　</v>
          </cell>
          <cell r="H1345" t="str">
            <v>2B200</v>
          </cell>
          <cell r="L1345" t="str">
            <v>--</v>
          </cell>
          <cell r="M1345" t="str">
            <v>--</v>
          </cell>
          <cell r="S1345">
            <v>85</v>
          </cell>
          <cell r="U1345" t="str">
            <v>D006-0-11</v>
          </cell>
          <cell r="X1345">
            <v>85</v>
          </cell>
          <cell r="AB1345">
            <v>160113510</v>
          </cell>
          <cell r="AC1345" t="str">
            <v>ＡＴー３</v>
          </cell>
          <cell r="AD1345">
            <v>85</v>
          </cell>
          <cell r="AE1345" t="str">
            <v>D006-0-11</v>
          </cell>
          <cell r="AG1345">
            <v>0</v>
          </cell>
          <cell r="AH1345" t="str">
            <v>0</v>
          </cell>
          <cell r="AI1345">
            <v>0</v>
          </cell>
          <cell r="AJ1345">
            <v>1</v>
          </cell>
          <cell r="AK1345">
            <v>2</v>
          </cell>
          <cell r="AO1345" t="str">
            <v>--</v>
          </cell>
          <cell r="AY1345" t="str">
            <v>--</v>
          </cell>
          <cell r="BF1345">
            <v>21</v>
          </cell>
          <cell r="BG1345" t="str">
            <v>全血　　　　　　　　</v>
          </cell>
          <cell r="BL1345" t="str">
            <v>--</v>
          </cell>
          <cell r="BV1345" t="str">
            <v>--</v>
          </cell>
          <cell r="CF1345" t="str">
            <v>--</v>
          </cell>
        </row>
        <row r="1346">
          <cell r="D1346">
            <v>1138</v>
          </cell>
          <cell r="E1346">
            <v>1138</v>
          </cell>
          <cell r="F1346">
            <v>0</v>
          </cell>
          <cell r="G1346" t="str">
            <v>．ＦＤＰ－血液　　　　　　　　　　　　　　　　</v>
          </cell>
          <cell r="H1346" t="str">
            <v>2B120</v>
          </cell>
          <cell r="L1346" t="str">
            <v>--</v>
          </cell>
          <cell r="M1346" t="str">
            <v>--</v>
          </cell>
          <cell r="S1346">
            <v>85</v>
          </cell>
          <cell r="U1346" t="str">
            <v>D006-0-11</v>
          </cell>
          <cell r="X1346">
            <v>85</v>
          </cell>
          <cell r="AB1346">
            <v>160014510</v>
          </cell>
          <cell r="AC1346" t="str">
            <v>ＦＤＰ</v>
          </cell>
          <cell r="AD1346">
            <v>85</v>
          </cell>
          <cell r="AE1346" t="str">
            <v>D006-0-11</v>
          </cell>
          <cell r="AG1346">
            <v>0</v>
          </cell>
          <cell r="AH1346" t="str">
            <v>0</v>
          </cell>
          <cell r="AI1346">
            <v>0</v>
          </cell>
          <cell r="AJ1346">
            <v>1</v>
          </cell>
          <cell r="AK1346">
            <v>2</v>
          </cell>
          <cell r="AO1346" t="str">
            <v>--</v>
          </cell>
          <cell r="AY1346" t="str">
            <v>--</v>
          </cell>
          <cell r="BF1346">
            <v>21</v>
          </cell>
          <cell r="BG1346" t="str">
            <v>全血　　　　　　　　</v>
          </cell>
          <cell r="BL1346" t="str">
            <v>--</v>
          </cell>
          <cell r="BV1346" t="str">
            <v>--</v>
          </cell>
          <cell r="CF1346" t="str">
            <v>--</v>
          </cell>
        </row>
        <row r="1347">
          <cell r="D1347">
            <v>1139</v>
          </cell>
          <cell r="E1347">
            <v>1139</v>
          </cell>
          <cell r="F1347">
            <v>0</v>
          </cell>
          <cell r="G1347" t="str">
            <v>．ＴＰＨＡ法定性　　　　　　　　　　　　　　　</v>
          </cell>
          <cell r="H1347" t="str">
            <v>5E075</v>
          </cell>
          <cell r="L1347" t="str">
            <v>--</v>
          </cell>
          <cell r="M1347" t="str">
            <v>--</v>
          </cell>
          <cell r="S1347">
            <v>36</v>
          </cell>
          <cell r="U1347" t="str">
            <v>D012-0-05</v>
          </cell>
          <cell r="X1347">
            <v>36</v>
          </cell>
          <cell r="AB1347">
            <v>160040910</v>
          </cell>
          <cell r="AC1347" t="str">
            <v>ＴＰＨＡ</v>
          </cell>
          <cell r="AD1347">
            <v>36</v>
          </cell>
          <cell r="AE1347" t="str">
            <v>D012-0-05</v>
          </cell>
          <cell r="AG1347">
            <v>0</v>
          </cell>
          <cell r="AH1347" t="str">
            <v>0</v>
          </cell>
          <cell r="AI1347">
            <v>0</v>
          </cell>
          <cell r="AJ1347">
            <v>1</v>
          </cell>
          <cell r="AK1347">
            <v>5</v>
          </cell>
          <cell r="AO1347" t="str">
            <v>--</v>
          </cell>
          <cell r="AY1347" t="str">
            <v>--</v>
          </cell>
          <cell r="BF1347">
            <v>23</v>
          </cell>
          <cell r="BG1347" t="str">
            <v>血清　　　　　　　　</v>
          </cell>
          <cell r="BL1347" t="str">
            <v>--</v>
          </cell>
          <cell r="BV1347" t="str">
            <v>--</v>
          </cell>
          <cell r="CF1347" t="str">
            <v>--</v>
          </cell>
        </row>
        <row r="1348">
          <cell r="D1348">
            <v>1140</v>
          </cell>
          <cell r="E1348">
            <v>1140</v>
          </cell>
          <cell r="F1348">
            <v>0</v>
          </cell>
          <cell r="G1348" t="str">
            <v>．ＨＢｓ抗原／ＭＡＴ　　　　　　　　　　　　　</v>
          </cell>
          <cell r="H1348" t="str">
            <v>5F016</v>
          </cell>
          <cell r="L1348" t="str">
            <v>--</v>
          </cell>
          <cell r="M1348" t="str">
            <v>--</v>
          </cell>
          <cell r="S1348">
            <v>34</v>
          </cell>
          <cell r="U1348" t="str">
            <v>D013-0-01</v>
          </cell>
          <cell r="X1348">
            <v>34</v>
          </cell>
          <cell r="AB1348">
            <v>160046810</v>
          </cell>
          <cell r="AC1348" t="str">
            <v>ＨＢｓ抗原</v>
          </cell>
          <cell r="AD1348">
            <v>34</v>
          </cell>
          <cell r="AE1348" t="str">
            <v>D013-0-01</v>
          </cell>
          <cell r="AG1348">
            <v>0</v>
          </cell>
          <cell r="AH1348" t="str">
            <v>0</v>
          </cell>
          <cell r="AI1348">
            <v>0</v>
          </cell>
          <cell r="AJ1348">
            <v>1</v>
          </cell>
          <cell r="AK1348">
            <v>5</v>
          </cell>
          <cell r="AO1348" t="str">
            <v>--</v>
          </cell>
          <cell r="AY1348" t="str">
            <v>--</v>
          </cell>
          <cell r="BF1348">
            <v>24</v>
          </cell>
          <cell r="BG1348" t="str">
            <v>血清凍結　　　　　　</v>
          </cell>
          <cell r="BL1348" t="str">
            <v>--</v>
          </cell>
          <cell r="BV1348" t="str">
            <v>--</v>
          </cell>
          <cell r="CF1348" t="str">
            <v>--</v>
          </cell>
        </row>
        <row r="1349">
          <cell r="D1349">
            <v>1141</v>
          </cell>
          <cell r="E1349">
            <v>1141</v>
          </cell>
          <cell r="F1349">
            <v>0</v>
          </cell>
          <cell r="G1349" t="str">
            <v>．ＨＢｓ抗体定量／ＰＨＡ　　　　　　　　　　　</v>
          </cell>
          <cell r="H1349" t="str">
            <v>5F016</v>
          </cell>
          <cell r="L1349" t="str">
            <v>--</v>
          </cell>
          <cell r="M1349" t="str">
            <v>--</v>
          </cell>
          <cell r="S1349">
            <v>36</v>
          </cell>
          <cell r="U1349" t="str">
            <v>D013-0-02</v>
          </cell>
          <cell r="X1349">
            <v>36</v>
          </cell>
          <cell r="AB1349">
            <v>160047410</v>
          </cell>
          <cell r="AC1349" t="str">
            <v>ＨＢｓ抗体価</v>
          </cell>
          <cell r="AD1349">
            <v>36</v>
          </cell>
          <cell r="AE1349" t="str">
            <v>D013-0-02</v>
          </cell>
          <cell r="AG1349">
            <v>0</v>
          </cell>
          <cell r="AH1349" t="str">
            <v>0</v>
          </cell>
          <cell r="AI1349">
            <v>0</v>
          </cell>
          <cell r="AJ1349">
            <v>1</v>
          </cell>
          <cell r="AK1349">
            <v>5</v>
          </cell>
          <cell r="AO1349" t="str">
            <v>--</v>
          </cell>
          <cell r="AY1349" t="str">
            <v>--</v>
          </cell>
          <cell r="BF1349">
            <v>24</v>
          </cell>
          <cell r="BG1349" t="str">
            <v>血清凍結　　　　　　</v>
          </cell>
          <cell r="BL1349" t="str">
            <v>--</v>
          </cell>
          <cell r="BV1349" t="str">
            <v>--</v>
          </cell>
          <cell r="CF1349" t="str">
            <v>--</v>
          </cell>
        </row>
        <row r="1350">
          <cell r="D1350">
            <v>1142</v>
          </cell>
          <cell r="E1350">
            <v>1142</v>
          </cell>
          <cell r="F1350">
            <v>0</v>
          </cell>
          <cell r="G1350" t="str">
            <v>・ＨＣＧ定量　　　　　　　　　　　　　　　　　</v>
          </cell>
          <cell r="H1350" t="str">
            <v>999999999999999</v>
          </cell>
          <cell r="L1350" t="str">
            <v>--</v>
          </cell>
          <cell r="M1350" t="str">
            <v>--</v>
          </cell>
          <cell r="S1350">
            <v>170</v>
          </cell>
          <cell r="U1350" t="str">
            <v>D008-0-12</v>
          </cell>
          <cell r="X1350">
            <v>170</v>
          </cell>
          <cell r="AB1350">
            <v>160032510</v>
          </cell>
          <cell r="AC1350" t="str">
            <v>ＨＣＧ定量精密</v>
          </cell>
          <cell r="AD1350">
            <v>170</v>
          </cell>
          <cell r="AE1350" t="str">
            <v>D008-0-12</v>
          </cell>
          <cell r="AG1350">
            <v>0</v>
          </cell>
          <cell r="AH1350" t="str">
            <v>0</v>
          </cell>
          <cell r="AI1350">
            <v>2</v>
          </cell>
          <cell r="AJ1350">
            <v>1</v>
          </cell>
          <cell r="AK1350">
            <v>4</v>
          </cell>
          <cell r="AO1350" t="str">
            <v>--</v>
          </cell>
          <cell r="AY1350" t="str">
            <v>--</v>
          </cell>
          <cell r="BF1350">
            <v>23</v>
          </cell>
          <cell r="BG1350" t="str">
            <v>血清　　　　　　　　</v>
          </cell>
          <cell r="BL1350" t="str">
            <v>--</v>
          </cell>
          <cell r="BV1350" t="str">
            <v>--</v>
          </cell>
          <cell r="CF1350" t="str">
            <v>--</v>
          </cell>
        </row>
        <row r="1351">
          <cell r="B1351" t="str">
            <v>C</v>
          </cell>
          <cell r="D1351">
            <v>1143</v>
          </cell>
          <cell r="E1351">
            <v>1143</v>
          </cell>
          <cell r="F1351">
            <v>0</v>
          </cell>
          <cell r="G1351" t="str">
            <v>亜硝酸塩／定性　　　　　　　　　　　　　　　　</v>
          </cell>
          <cell r="H1351" t="str">
            <v>1A0800000001901</v>
          </cell>
          <cell r="L1351" t="str">
            <v>--</v>
          </cell>
          <cell r="M1351" t="str">
            <v>--</v>
          </cell>
          <cell r="S1351">
            <v>0</v>
          </cell>
          <cell r="AE1351" t="str">
            <v>--</v>
          </cell>
          <cell r="AO1351" t="str">
            <v>--</v>
          </cell>
          <cell r="AY1351" t="str">
            <v>--</v>
          </cell>
          <cell r="BF1351">
            <v>1</v>
          </cell>
          <cell r="BG1351" t="str">
            <v>一般尿　　　　　　　</v>
          </cell>
          <cell r="BH1351" t="str">
            <v>試験紙法</v>
          </cell>
          <cell r="BL1351" t="str">
            <v>--</v>
          </cell>
          <cell r="BV1351" t="str">
            <v>--</v>
          </cell>
          <cell r="CF1351" t="str">
            <v>--</v>
          </cell>
        </row>
        <row r="1352">
          <cell r="D1352">
            <v>1144</v>
          </cell>
          <cell r="E1352">
            <v>1144</v>
          </cell>
          <cell r="F1352">
            <v>0</v>
          </cell>
          <cell r="G1352" t="str">
            <v>．γ－ＧＴＰ　　　　　　　　　　　　　　　　　</v>
          </cell>
          <cell r="H1352" t="str">
            <v>3B090</v>
          </cell>
          <cell r="L1352" t="str">
            <v>--</v>
          </cell>
          <cell r="M1352" t="str">
            <v>--</v>
          </cell>
          <cell r="S1352">
            <v>12</v>
          </cell>
          <cell r="U1352" t="str">
            <v>D007-0-01</v>
          </cell>
          <cell r="X1352">
            <v>12</v>
          </cell>
          <cell r="AB1352">
            <v>160020410</v>
          </cell>
          <cell r="AC1352" t="str">
            <v>γーＧＴＰ</v>
          </cell>
          <cell r="AD1352">
            <v>12</v>
          </cell>
          <cell r="AE1352" t="str">
            <v>D007-0-01</v>
          </cell>
          <cell r="AG1352">
            <v>0</v>
          </cell>
          <cell r="AH1352" t="str">
            <v>0</v>
          </cell>
          <cell r="AI1352">
            <v>1</v>
          </cell>
          <cell r="AJ1352">
            <v>1</v>
          </cell>
          <cell r="AK1352">
            <v>3</v>
          </cell>
          <cell r="AO1352" t="str">
            <v>--</v>
          </cell>
          <cell r="AY1352" t="str">
            <v>--</v>
          </cell>
          <cell r="BF1352">
            <v>23</v>
          </cell>
          <cell r="BG1352" t="str">
            <v>血清　　　　　　　　</v>
          </cell>
          <cell r="BL1352" t="str">
            <v>--</v>
          </cell>
          <cell r="BV1352" t="str">
            <v>--</v>
          </cell>
          <cell r="CF1352" t="str">
            <v>--</v>
          </cell>
        </row>
        <row r="1353">
          <cell r="B1353" t="str">
            <v>A</v>
          </cell>
          <cell r="C1353" t="str">
            <v>[38]</v>
          </cell>
          <cell r="D1353">
            <v>1145</v>
          </cell>
          <cell r="E1353">
            <v>1145</v>
          </cell>
          <cell r="F1353">
            <v>0</v>
          </cell>
          <cell r="G1353" t="str">
            <v>パラコート－尿　　　　　　　　　　　　　　　　</v>
          </cell>
          <cell r="H1353" t="str">
            <v>3K1900000001204</v>
          </cell>
          <cell r="L1353" t="str">
            <v>--</v>
          </cell>
          <cell r="M1353" t="str">
            <v>--</v>
          </cell>
          <cell r="S1353">
            <v>0</v>
          </cell>
          <cell r="AE1353" t="str">
            <v>--</v>
          </cell>
          <cell r="AO1353" t="str">
            <v>--</v>
          </cell>
          <cell r="AY1353" t="str">
            <v>--</v>
          </cell>
          <cell r="BF1353">
            <v>1</v>
          </cell>
          <cell r="BG1353" t="str">
            <v>一般尿　　　　　　　</v>
          </cell>
          <cell r="BH1353" t="str">
            <v>ＨＰＬＣ法</v>
          </cell>
          <cell r="BL1353" t="str">
            <v>--</v>
          </cell>
          <cell r="BV1353" t="str">
            <v>--</v>
          </cell>
          <cell r="CF1353" t="str">
            <v>--</v>
          </cell>
        </row>
        <row r="1354">
          <cell r="D1354">
            <v>1146</v>
          </cell>
          <cell r="E1354">
            <v>1146</v>
          </cell>
          <cell r="F1354">
            <v>0</v>
          </cell>
          <cell r="G1354" t="str">
            <v>．ＨｂＡ１ｃ／ＴＩＡ　　　　　　　　　　　　　</v>
          </cell>
          <cell r="H1354" t="str">
            <v>999999999999999</v>
          </cell>
          <cell r="L1354" t="str">
            <v>--</v>
          </cell>
          <cell r="M1354" t="str">
            <v>--</v>
          </cell>
          <cell r="S1354">
            <v>60</v>
          </cell>
          <cell r="U1354" t="str">
            <v>D005-0-11</v>
          </cell>
          <cell r="X1354">
            <v>60</v>
          </cell>
          <cell r="AB1354">
            <v>160010010</v>
          </cell>
          <cell r="AC1354" t="str">
            <v>ＨｂＡ１ｃ</v>
          </cell>
          <cell r="AD1354">
            <v>60</v>
          </cell>
          <cell r="AE1354" t="str">
            <v>D005-0-11</v>
          </cell>
          <cell r="AG1354">
            <v>0</v>
          </cell>
          <cell r="AH1354" t="str">
            <v>0</v>
          </cell>
          <cell r="AI1354">
            <v>0</v>
          </cell>
          <cell r="AJ1354">
            <v>1</v>
          </cell>
          <cell r="AK1354">
            <v>2</v>
          </cell>
          <cell r="AO1354" t="str">
            <v>--</v>
          </cell>
          <cell r="AY1354" t="str">
            <v>--</v>
          </cell>
          <cell r="BF1354">
            <v>21</v>
          </cell>
          <cell r="BG1354" t="str">
            <v>全血　　　　　　　　</v>
          </cell>
          <cell r="BL1354" t="str">
            <v>--</v>
          </cell>
          <cell r="BV1354" t="str">
            <v>--</v>
          </cell>
          <cell r="CF1354" t="str">
            <v>--</v>
          </cell>
        </row>
        <row r="1355">
          <cell r="D1355">
            <v>1147</v>
          </cell>
          <cell r="E1355">
            <v>1147</v>
          </cell>
          <cell r="F1355">
            <v>0</v>
          </cell>
          <cell r="G1355" t="str">
            <v>．血糖（ＢＳ）　　　　　　　　　　　　　　　　</v>
          </cell>
          <cell r="H1355" t="str">
            <v>3D010</v>
          </cell>
          <cell r="L1355" t="str">
            <v>--</v>
          </cell>
          <cell r="M1355" t="str">
            <v>--</v>
          </cell>
          <cell r="S1355">
            <v>12</v>
          </cell>
          <cell r="U1355" t="str">
            <v>D007-0-01</v>
          </cell>
          <cell r="X1355">
            <v>12</v>
          </cell>
          <cell r="AB1355">
            <v>160019410</v>
          </cell>
          <cell r="AC1355" t="str">
            <v>グルコース</v>
          </cell>
          <cell r="AD1355">
            <v>12</v>
          </cell>
          <cell r="AE1355" t="str">
            <v>D007-0-01</v>
          </cell>
          <cell r="AG1355">
            <v>0</v>
          </cell>
          <cell r="AH1355" t="str">
            <v>0</v>
          </cell>
          <cell r="AI1355">
            <v>1</v>
          </cell>
          <cell r="AJ1355">
            <v>1</v>
          </cell>
          <cell r="AK1355">
            <v>3</v>
          </cell>
          <cell r="AO1355" t="str">
            <v>--</v>
          </cell>
          <cell r="AY1355" t="str">
            <v>--</v>
          </cell>
          <cell r="BF1355">
            <v>21</v>
          </cell>
          <cell r="BG1355" t="str">
            <v>全血　　　　　　　　</v>
          </cell>
          <cell r="BL1355" t="str">
            <v>--</v>
          </cell>
          <cell r="BV1355" t="str">
            <v>--</v>
          </cell>
          <cell r="CF1355" t="str">
            <v>--</v>
          </cell>
        </row>
        <row r="1356">
          <cell r="D1356">
            <v>1148</v>
          </cell>
          <cell r="E1356">
            <v>1148</v>
          </cell>
          <cell r="F1356">
            <v>0</v>
          </cell>
          <cell r="G1356" t="str">
            <v>．白血球テスト　　　　　　　　　　　　　　　　</v>
          </cell>
          <cell r="H1356" t="str">
            <v>999999999999999</v>
          </cell>
          <cell r="L1356" t="str">
            <v>--</v>
          </cell>
          <cell r="M1356" t="str">
            <v>--</v>
          </cell>
          <cell r="S1356">
            <v>28</v>
          </cell>
          <cell r="U1356" t="str">
            <v>D000-0-00</v>
          </cell>
          <cell r="X1356">
            <v>28</v>
          </cell>
          <cell r="AB1356">
            <v>160000310</v>
          </cell>
          <cell r="AC1356" t="str">
            <v>尿一般</v>
          </cell>
          <cell r="AD1356">
            <v>28</v>
          </cell>
          <cell r="AE1356" t="str">
            <v>D000-0-00</v>
          </cell>
          <cell r="AG1356">
            <v>0</v>
          </cell>
          <cell r="AH1356" t="str">
            <v>0</v>
          </cell>
          <cell r="AI1356">
            <v>0</v>
          </cell>
          <cell r="AJ1356">
            <v>0</v>
          </cell>
          <cell r="AK1356">
            <v>0</v>
          </cell>
          <cell r="AO1356" t="str">
            <v>--</v>
          </cell>
          <cell r="AY1356" t="str">
            <v>--</v>
          </cell>
          <cell r="BF1356">
            <v>3</v>
          </cell>
          <cell r="BG1356" t="str">
            <v>試験紙尿　　　　　　</v>
          </cell>
          <cell r="BL1356" t="str">
            <v>--</v>
          </cell>
          <cell r="BV1356" t="str">
            <v>--</v>
          </cell>
          <cell r="CF1356" t="str">
            <v>--</v>
          </cell>
        </row>
        <row r="1357">
          <cell r="D1357">
            <v>1149</v>
          </cell>
          <cell r="E1357">
            <v>1149</v>
          </cell>
          <cell r="F1357">
            <v>0</v>
          </cell>
          <cell r="G1357" t="str">
            <v>．細菌テスト　　　　　　　　　　　　　　　　　</v>
          </cell>
          <cell r="H1357" t="str">
            <v>999999999999999</v>
          </cell>
          <cell r="L1357" t="str">
            <v>--</v>
          </cell>
          <cell r="M1357" t="str">
            <v>--</v>
          </cell>
          <cell r="S1357">
            <v>28</v>
          </cell>
          <cell r="U1357" t="str">
            <v>D000-0-00</v>
          </cell>
          <cell r="X1357">
            <v>28</v>
          </cell>
          <cell r="AB1357">
            <v>160000310</v>
          </cell>
          <cell r="AC1357" t="str">
            <v>尿一般</v>
          </cell>
          <cell r="AD1357">
            <v>28</v>
          </cell>
          <cell r="AE1357" t="str">
            <v>D000-0-00</v>
          </cell>
          <cell r="AG1357">
            <v>0</v>
          </cell>
          <cell r="AH1357" t="str">
            <v>0</v>
          </cell>
          <cell r="AI1357">
            <v>0</v>
          </cell>
          <cell r="AJ1357">
            <v>0</v>
          </cell>
          <cell r="AK1357">
            <v>0</v>
          </cell>
          <cell r="AO1357" t="str">
            <v>--</v>
          </cell>
          <cell r="AY1357" t="str">
            <v>--</v>
          </cell>
          <cell r="BF1357">
            <v>3</v>
          </cell>
          <cell r="BG1357" t="str">
            <v>試験紙尿　　　　　　</v>
          </cell>
          <cell r="BL1357" t="str">
            <v>--</v>
          </cell>
          <cell r="BV1357" t="str">
            <v>--</v>
          </cell>
          <cell r="CF1357" t="str">
            <v>--</v>
          </cell>
        </row>
        <row r="1358">
          <cell r="B1358" t="str">
            <v>A</v>
          </cell>
          <cell r="C1358" t="str">
            <v>[20]</v>
          </cell>
          <cell r="D1358">
            <v>1150</v>
          </cell>
          <cell r="E1358">
            <v>1150</v>
          </cell>
          <cell r="F1358">
            <v>1</v>
          </cell>
          <cell r="G1358" t="str">
            <v>ＧＨ－尿　　　　　　　　　　　　　　　　　　　</v>
          </cell>
          <cell r="H1358" t="str">
            <v>4A0100000001051</v>
          </cell>
          <cell r="L1358" t="str">
            <v>--</v>
          </cell>
          <cell r="M1358" t="str">
            <v>--</v>
          </cell>
          <cell r="S1358">
            <v>230</v>
          </cell>
          <cell r="U1358" t="str">
            <v>D001-0-20</v>
          </cell>
          <cell r="X1358">
            <v>230</v>
          </cell>
          <cell r="AB1358">
            <v>160112410</v>
          </cell>
          <cell r="AC1358" t="str">
            <v>ＧＨ定量精密（尿）</v>
          </cell>
          <cell r="AD1358">
            <v>230</v>
          </cell>
          <cell r="AE1358" t="str">
            <v>D001-0-20</v>
          </cell>
          <cell r="AG1358">
            <v>0</v>
          </cell>
          <cell r="AH1358" t="str">
            <v>0</v>
          </cell>
          <cell r="AI1358">
            <v>0</v>
          </cell>
          <cell r="AJ1358">
            <v>1</v>
          </cell>
          <cell r="AK1358">
            <v>1</v>
          </cell>
          <cell r="AO1358" t="str">
            <v>--</v>
          </cell>
          <cell r="AY1358" t="str">
            <v>--</v>
          </cell>
          <cell r="BF1358">
            <v>1</v>
          </cell>
          <cell r="BG1358" t="str">
            <v>一般尿　　　　　　　</v>
          </cell>
          <cell r="BH1358" t="str">
            <v>化学発光酵素免疫測定法</v>
          </cell>
          <cell r="BL1358" t="str">
            <v>--</v>
          </cell>
          <cell r="BV1358" t="str">
            <v>--</v>
          </cell>
          <cell r="CF1358" t="str">
            <v>--</v>
          </cell>
        </row>
        <row r="1359">
          <cell r="D1359">
            <v>1154</v>
          </cell>
          <cell r="E1359">
            <v>1154</v>
          </cell>
          <cell r="F1359">
            <v>0</v>
          </cell>
          <cell r="G1359" t="str">
            <v>．ウロビリン－尿　　　　　　　　　　　　　　　</v>
          </cell>
          <cell r="H1359" t="str">
            <v>999999999999999</v>
          </cell>
          <cell r="L1359" t="str">
            <v>--</v>
          </cell>
          <cell r="M1359" t="str">
            <v>--</v>
          </cell>
          <cell r="S1359">
            <v>28</v>
          </cell>
          <cell r="U1359" t="str">
            <v>D000-0-00</v>
          </cell>
          <cell r="X1359">
            <v>28</v>
          </cell>
          <cell r="AB1359">
            <v>160000310</v>
          </cell>
          <cell r="AC1359" t="str">
            <v>尿一般</v>
          </cell>
          <cell r="AD1359">
            <v>28</v>
          </cell>
          <cell r="AE1359" t="str">
            <v>D000-0-00</v>
          </cell>
          <cell r="AG1359">
            <v>0</v>
          </cell>
          <cell r="AH1359" t="str">
            <v>0</v>
          </cell>
          <cell r="AI1359">
            <v>0</v>
          </cell>
          <cell r="AJ1359">
            <v>0</v>
          </cell>
          <cell r="AK1359">
            <v>0</v>
          </cell>
          <cell r="AO1359" t="str">
            <v>--</v>
          </cell>
          <cell r="AY1359" t="str">
            <v>--</v>
          </cell>
          <cell r="BF1359">
            <v>1</v>
          </cell>
          <cell r="BG1359" t="str">
            <v>一般尿　　　　　　　</v>
          </cell>
          <cell r="BL1359" t="str">
            <v>--</v>
          </cell>
          <cell r="BV1359" t="str">
            <v>--</v>
          </cell>
          <cell r="CF1359" t="str">
            <v>--</v>
          </cell>
        </row>
        <row r="1360">
          <cell r="B1360" t="str">
            <v>A</v>
          </cell>
          <cell r="C1360" t="str">
            <v>[43]</v>
          </cell>
          <cell r="D1360">
            <v>1155</v>
          </cell>
          <cell r="E1360">
            <v>1155</v>
          </cell>
          <cell r="F1360">
            <v>1</v>
          </cell>
          <cell r="G1360" t="str">
            <v>トランスフエリン／Ｃｒｅ－尿　　　　　　　　　</v>
          </cell>
          <cell r="H1360" t="str">
            <v>5C0600000001062</v>
          </cell>
          <cell r="I1360">
            <v>160055610</v>
          </cell>
          <cell r="J1360" t="str">
            <v>トランスフェリン精密</v>
          </cell>
          <cell r="K1360">
            <v>70</v>
          </cell>
          <cell r="L1360" t="str">
            <v>D015-0-07</v>
          </cell>
          <cell r="M1360" t="str">
            <v>D000-0-00</v>
          </cell>
          <cell r="N1360">
            <v>0</v>
          </cell>
          <cell r="O1360" t="str">
            <v>0</v>
          </cell>
          <cell r="P1360">
            <v>0</v>
          </cell>
          <cell r="Q1360">
            <v>1</v>
          </cell>
          <cell r="R1360">
            <v>5</v>
          </cell>
          <cell r="S1360">
            <v>130</v>
          </cell>
          <cell r="U1360" t="str">
            <v>D001-0-15</v>
          </cell>
          <cell r="X1360">
            <v>130</v>
          </cell>
          <cell r="AB1360">
            <v>160157750</v>
          </cell>
          <cell r="AC1360" t="str">
            <v>マイクロトランスフェリン精密（尿）</v>
          </cell>
          <cell r="AD1360">
            <v>130</v>
          </cell>
          <cell r="AE1360" t="str">
            <v>D001-0-15</v>
          </cell>
          <cell r="AG1360">
            <v>0</v>
          </cell>
          <cell r="AH1360" t="str">
            <v>0</v>
          </cell>
          <cell r="AI1360">
            <v>0</v>
          </cell>
          <cell r="AJ1360">
            <v>1</v>
          </cell>
          <cell r="AK1360">
            <v>1</v>
          </cell>
          <cell r="AO1360" t="str">
            <v>--</v>
          </cell>
          <cell r="AY1360" t="str">
            <v>--</v>
          </cell>
          <cell r="BF1360">
            <v>1</v>
          </cell>
          <cell r="BG1360" t="str">
            <v>一般尿　　　　　　　</v>
          </cell>
          <cell r="BH1360" t="str">
            <v>ラテックス凝集法</v>
          </cell>
          <cell r="BL1360" t="str">
            <v>--</v>
          </cell>
          <cell r="BV1360" t="str">
            <v>--</v>
          </cell>
          <cell r="CF1360" t="str">
            <v>--</v>
          </cell>
        </row>
        <row r="1361">
          <cell r="B1361" t="str">
            <v>B</v>
          </cell>
          <cell r="D1361">
            <v>1158</v>
          </cell>
          <cell r="E1361">
            <v>1158</v>
          </cell>
          <cell r="F1361">
            <v>0</v>
          </cell>
          <cell r="G1361" t="str">
            <v>トランスフエリン－尿　　　　　　　　　　　　　</v>
          </cell>
          <cell r="H1361" t="str">
            <v>5C0600100001062</v>
          </cell>
          <cell r="L1361" t="str">
            <v>--</v>
          </cell>
          <cell r="M1361" t="str">
            <v>--</v>
          </cell>
          <cell r="S1361">
            <v>130</v>
          </cell>
          <cell r="U1361" t="str">
            <v>D001-0-15</v>
          </cell>
          <cell r="X1361">
            <v>130</v>
          </cell>
          <cell r="AB1361">
            <v>160157750</v>
          </cell>
          <cell r="AC1361" t="str">
            <v>マイクロトランスフェリン精密（尿）</v>
          </cell>
          <cell r="AD1361">
            <v>130</v>
          </cell>
          <cell r="AE1361" t="str">
            <v>D001-0-15</v>
          </cell>
          <cell r="AG1361">
            <v>0</v>
          </cell>
          <cell r="AH1361" t="str">
            <v>0</v>
          </cell>
          <cell r="AI1361">
            <v>0</v>
          </cell>
          <cell r="AJ1361">
            <v>1</v>
          </cell>
          <cell r="AK1361">
            <v>1</v>
          </cell>
          <cell r="AO1361" t="str">
            <v>--</v>
          </cell>
          <cell r="AY1361" t="str">
            <v>--</v>
          </cell>
          <cell r="BF1361">
            <v>1</v>
          </cell>
          <cell r="BG1361" t="str">
            <v>一般尿　　　　　　　</v>
          </cell>
          <cell r="BH1361" t="str">
            <v>ラテックス凝集法</v>
          </cell>
          <cell r="BL1361" t="str">
            <v>--</v>
          </cell>
          <cell r="BV1361" t="str">
            <v>--</v>
          </cell>
          <cell r="CF1361" t="str">
            <v>--</v>
          </cell>
        </row>
        <row r="1362">
          <cell r="D1362">
            <v>1159</v>
          </cell>
          <cell r="E1362">
            <v>1159</v>
          </cell>
          <cell r="F1362">
            <v>0</v>
          </cell>
          <cell r="G1362" t="str">
            <v>．γ－ＧＴＰ　２　　　　　　　　　　　　　　　</v>
          </cell>
          <cell r="H1362" t="str">
            <v>999999999999999</v>
          </cell>
          <cell r="L1362" t="str">
            <v>--</v>
          </cell>
          <cell r="M1362" t="str">
            <v>--</v>
          </cell>
          <cell r="S1362">
            <v>12</v>
          </cell>
          <cell r="U1362" t="str">
            <v>D007-0-01</v>
          </cell>
          <cell r="X1362">
            <v>12</v>
          </cell>
          <cell r="AB1362">
            <v>160020410</v>
          </cell>
          <cell r="AC1362" t="str">
            <v>γーＧＴＰ</v>
          </cell>
          <cell r="AD1362">
            <v>12</v>
          </cell>
          <cell r="AE1362" t="str">
            <v>D007-0-01</v>
          </cell>
          <cell r="AG1362">
            <v>0</v>
          </cell>
          <cell r="AH1362" t="str">
            <v>0</v>
          </cell>
          <cell r="AI1362">
            <v>1</v>
          </cell>
          <cell r="AJ1362">
            <v>1</v>
          </cell>
          <cell r="AK1362">
            <v>3</v>
          </cell>
          <cell r="AO1362" t="str">
            <v>--</v>
          </cell>
          <cell r="AY1362" t="str">
            <v>--</v>
          </cell>
          <cell r="BF1362">
            <v>0</v>
          </cell>
          <cell r="BG1362" t="str">
            <v>　　　　　　　　　　</v>
          </cell>
          <cell r="BL1362" t="str">
            <v>--</v>
          </cell>
          <cell r="BV1362" t="str">
            <v>--</v>
          </cell>
          <cell r="CF1362" t="str">
            <v>--</v>
          </cell>
        </row>
        <row r="1363">
          <cell r="D1363">
            <v>1160</v>
          </cell>
          <cell r="E1363">
            <v>1160</v>
          </cell>
          <cell r="F1363">
            <v>0</v>
          </cell>
          <cell r="G1363" t="str">
            <v>．ＨＢｓ抗原／ＩＣＡ　　　　　　　　　　　　　</v>
          </cell>
          <cell r="H1363" t="str">
            <v>999999999999999</v>
          </cell>
          <cell r="L1363" t="str">
            <v>--</v>
          </cell>
          <cell r="M1363" t="str">
            <v>--</v>
          </cell>
          <cell r="S1363">
            <v>34</v>
          </cell>
          <cell r="U1363" t="str">
            <v>D013-0-01</v>
          </cell>
          <cell r="X1363">
            <v>34</v>
          </cell>
          <cell r="AB1363">
            <v>160046810</v>
          </cell>
          <cell r="AC1363" t="str">
            <v>ＨＢｓ抗原</v>
          </cell>
          <cell r="AD1363">
            <v>34</v>
          </cell>
          <cell r="AE1363" t="str">
            <v>D013-0-01</v>
          </cell>
          <cell r="AG1363">
            <v>0</v>
          </cell>
          <cell r="AH1363" t="str">
            <v>0</v>
          </cell>
          <cell r="AI1363">
            <v>0</v>
          </cell>
          <cell r="AJ1363">
            <v>1</v>
          </cell>
          <cell r="AK1363">
            <v>5</v>
          </cell>
          <cell r="AO1363" t="str">
            <v>--</v>
          </cell>
          <cell r="AY1363" t="str">
            <v>--</v>
          </cell>
          <cell r="BF1363">
            <v>24</v>
          </cell>
          <cell r="BG1363" t="str">
            <v>血清凍結　　　　　　</v>
          </cell>
          <cell r="BL1363" t="str">
            <v>--</v>
          </cell>
          <cell r="BV1363" t="str">
            <v>--</v>
          </cell>
          <cell r="CF1363" t="str">
            <v>--</v>
          </cell>
        </row>
        <row r="1364">
          <cell r="D1364">
            <v>1161</v>
          </cell>
          <cell r="E1364">
            <v>1161</v>
          </cell>
          <cell r="F1364">
            <v>0</v>
          </cell>
          <cell r="G1364" t="str">
            <v>．ＨＢｓ抗体／ＩＣＡ　　　　　　　　　　　　　</v>
          </cell>
          <cell r="H1364" t="str">
            <v>999999999999999</v>
          </cell>
          <cell r="L1364" t="str">
            <v>--</v>
          </cell>
          <cell r="M1364" t="str">
            <v>--</v>
          </cell>
          <cell r="S1364">
            <v>36</v>
          </cell>
          <cell r="U1364" t="str">
            <v>D013-0-02</v>
          </cell>
          <cell r="X1364">
            <v>36</v>
          </cell>
          <cell r="AB1364">
            <v>160047410</v>
          </cell>
          <cell r="AC1364" t="str">
            <v>ＨＢｓ抗体価</v>
          </cell>
          <cell r="AD1364">
            <v>36</v>
          </cell>
          <cell r="AE1364" t="str">
            <v>D013-0-02</v>
          </cell>
          <cell r="AG1364">
            <v>0</v>
          </cell>
          <cell r="AH1364" t="str">
            <v>0</v>
          </cell>
          <cell r="AI1364">
            <v>0</v>
          </cell>
          <cell r="AJ1364">
            <v>1</v>
          </cell>
          <cell r="AK1364">
            <v>5</v>
          </cell>
          <cell r="AO1364" t="str">
            <v>--</v>
          </cell>
          <cell r="AY1364" t="str">
            <v>--</v>
          </cell>
          <cell r="BF1364">
            <v>24</v>
          </cell>
          <cell r="BG1364" t="str">
            <v>血清凍結　　　　　　</v>
          </cell>
          <cell r="BL1364" t="str">
            <v>--</v>
          </cell>
          <cell r="BV1364" t="str">
            <v>--</v>
          </cell>
          <cell r="CF1364" t="str">
            <v>--</v>
          </cell>
        </row>
        <row r="1365">
          <cell r="D1365">
            <v>1162</v>
          </cell>
          <cell r="E1365">
            <v>1162</v>
          </cell>
          <cell r="F1365">
            <v>0</v>
          </cell>
          <cell r="G1365" t="str">
            <v>．赤血球数　　　　　　　　　　　　　　　　　　</v>
          </cell>
          <cell r="H1365" t="str">
            <v>2A020</v>
          </cell>
          <cell r="L1365" t="str">
            <v>--</v>
          </cell>
          <cell r="M1365" t="str">
            <v>--</v>
          </cell>
          <cell r="S1365">
            <v>27</v>
          </cell>
          <cell r="U1365" t="str">
            <v>D005-0-06</v>
          </cell>
          <cell r="X1365">
            <v>27</v>
          </cell>
          <cell r="AB1365">
            <v>160008010</v>
          </cell>
          <cell r="AC1365" t="str">
            <v>末梢血液一般</v>
          </cell>
          <cell r="AD1365">
            <v>27</v>
          </cell>
          <cell r="AE1365" t="str">
            <v>D005-0-06</v>
          </cell>
          <cell r="AG1365">
            <v>0</v>
          </cell>
          <cell r="AH1365" t="str">
            <v>0</v>
          </cell>
          <cell r="AI1365">
            <v>0</v>
          </cell>
          <cell r="AJ1365">
            <v>1</v>
          </cell>
          <cell r="AK1365">
            <v>2</v>
          </cell>
          <cell r="AO1365" t="str">
            <v>--</v>
          </cell>
          <cell r="AY1365" t="str">
            <v>--</v>
          </cell>
          <cell r="BF1365">
            <v>21</v>
          </cell>
          <cell r="BG1365" t="str">
            <v>全血　　　　　　　　</v>
          </cell>
          <cell r="BL1365" t="str">
            <v>--</v>
          </cell>
          <cell r="BV1365" t="str">
            <v>--</v>
          </cell>
          <cell r="CF1365" t="str">
            <v>--</v>
          </cell>
        </row>
        <row r="1366">
          <cell r="D1366">
            <v>1163</v>
          </cell>
          <cell r="E1366">
            <v>1163</v>
          </cell>
          <cell r="F1366">
            <v>0</v>
          </cell>
          <cell r="G1366" t="str">
            <v>．血色素量（Ｈｂ）　　　　　　　　　　　　　　</v>
          </cell>
          <cell r="H1366" t="str">
            <v>2A030</v>
          </cell>
          <cell r="L1366" t="str">
            <v>--</v>
          </cell>
          <cell r="M1366" t="str">
            <v>--</v>
          </cell>
          <cell r="S1366">
            <v>27</v>
          </cell>
          <cell r="U1366" t="str">
            <v>D005-0-06</v>
          </cell>
          <cell r="X1366">
            <v>27</v>
          </cell>
          <cell r="AB1366">
            <v>160008010</v>
          </cell>
          <cell r="AC1366" t="str">
            <v>末梢血液一般</v>
          </cell>
          <cell r="AD1366">
            <v>27</v>
          </cell>
          <cell r="AE1366" t="str">
            <v>D005-0-06</v>
          </cell>
          <cell r="AG1366">
            <v>0</v>
          </cell>
          <cell r="AH1366" t="str">
            <v>0</v>
          </cell>
          <cell r="AI1366">
            <v>0</v>
          </cell>
          <cell r="AJ1366">
            <v>1</v>
          </cell>
          <cell r="AK1366">
            <v>2</v>
          </cell>
          <cell r="AO1366" t="str">
            <v>--</v>
          </cell>
          <cell r="AY1366" t="str">
            <v>--</v>
          </cell>
          <cell r="BF1366">
            <v>21</v>
          </cell>
          <cell r="BG1366" t="str">
            <v>全血　　　　　　　　</v>
          </cell>
          <cell r="BL1366" t="str">
            <v>--</v>
          </cell>
          <cell r="BV1366" t="str">
            <v>--</v>
          </cell>
          <cell r="CF1366" t="str">
            <v>--</v>
          </cell>
        </row>
        <row r="1367">
          <cell r="D1367">
            <v>1164</v>
          </cell>
          <cell r="E1367">
            <v>1164</v>
          </cell>
          <cell r="F1367">
            <v>0</v>
          </cell>
          <cell r="G1367" t="str">
            <v>．ヘマトクリット（Ｈｔ）　　　　　　　　　　　</v>
          </cell>
          <cell r="H1367" t="str">
            <v>2A040</v>
          </cell>
          <cell r="L1367" t="str">
            <v>--</v>
          </cell>
          <cell r="M1367" t="str">
            <v>--</v>
          </cell>
          <cell r="S1367">
            <v>27</v>
          </cell>
          <cell r="U1367" t="str">
            <v>D005-0-06</v>
          </cell>
          <cell r="X1367">
            <v>27</v>
          </cell>
          <cell r="AB1367">
            <v>160008010</v>
          </cell>
          <cell r="AC1367" t="str">
            <v>末梢血液一般</v>
          </cell>
          <cell r="AD1367">
            <v>27</v>
          </cell>
          <cell r="AE1367" t="str">
            <v>D005-0-06</v>
          </cell>
          <cell r="AG1367">
            <v>0</v>
          </cell>
          <cell r="AH1367" t="str">
            <v>0</v>
          </cell>
          <cell r="AI1367">
            <v>0</v>
          </cell>
          <cell r="AJ1367">
            <v>1</v>
          </cell>
          <cell r="AK1367">
            <v>2</v>
          </cell>
          <cell r="AO1367" t="str">
            <v>--</v>
          </cell>
          <cell r="AY1367" t="str">
            <v>--</v>
          </cell>
          <cell r="BF1367">
            <v>21</v>
          </cell>
          <cell r="BG1367" t="str">
            <v>全血　　　　　　　　</v>
          </cell>
          <cell r="BL1367" t="str">
            <v>--</v>
          </cell>
          <cell r="BV1367" t="str">
            <v>--</v>
          </cell>
          <cell r="CF1367" t="str">
            <v>--</v>
          </cell>
        </row>
        <row r="1368">
          <cell r="D1368">
            <v>1165</v>
          </cell>
          <cell r="E1368">
            <v>1165</v>
          </cell>
          <cell r="F1368">
            <v>0</v>
          </cell>
          <cell r="G1368" t="str">
            <v>．Ｔ－Ｃｈｏ　　　　　　　　　　　　　　　　　</v>
          </cell>
          <cell r="H1368" t="str">
            <v>3F050</v>
          </cell>
          <cell r="L1368" t="str">
            <v>--</v>
          </cell>
          <cell r="M1368" t="str">
            <v>--</v>
          </cell>
          <cell r="S1368">
            <v>19</v>
          </cell>
          <cell r="U1368" t="str">
            <v>D007-0-04</v>
          </cell>
          <cell r="X1368">
            <v>19</v>
          </cell>
          <cell r="AB1368">
            <v>160022410</v>
          </cell>
          <cell r="AC1368" t="str">
            <v>Ｔｃｈｏ</v>
          </cell>
          <cell r="AD1368">
            <v>19</v>
          </cell>
          <cell r="AE1368" t="str">
            <v>D007-0-04</v>
          </cell>
          <cell r="AG1368">
            <v>0</v>
          </cell>
          <cell r="AH1368" t="str">
            <v>0</v>
          </cell>
          <cell r="AI1368">
            <v>1</v>
          </cell>
          <cell r="AJ1368">
            <v>1</v>
          </cell>
          <cell r="AK1368">
            <v>3</v>
          </cell>
          <cell r="AO1368" t="str">
            <v>--</v>
          </cell>
          <cell r="AY1368" t="str">
            <v>--</v>
          </cell>
          <cell r="BF1368">
            <v>23</v>
          </cell>
          <cell r="BG1368" t="str">
            <v>血清　　　　　　　　</v>
          </cell>
          <cell r="BL1368" t="str">
            <v>--</v>
          </cell>
          <cell r="BV1368" t="str">
            <v>--</v>
          </cell>
          <cell r="CF1368" t="str">
            <v>--</v>
          </cell>
        </row>
        <row r="1369">
          <cell r="D1369">
            <v>1166</v>
          </cell>
          <cell r="E1369">
            <v>1166</v>
          </cell>
          <cell r="F1369">
            <v>0</v>
          </cell>
          <cell r="G1369" t="str">
            <v>．中性脂肪（ＴＧ）　　　　　　　　　　　　　　</v>
          </cell>
          <cell r="H1369" t="str">
            <v>3F015</v>
          </cell>
          <cell r="L1369" t="str">
            <v>--</v>
          </cell>
          <cell r="M1369" t="str">
            <v>--</v>
          </cell>
          <cell r="S1369">
            <v>12</v>
          </cell>
          <cell r="U1369" t="str">
            <v>D007-0-01</v>
          </cell>
          <cell r="X1369">
            <v>12</v>
          </cell>
          <cell r="AB1369">
            <v>160020910</v>
          </cell>
          <cell r="AC1369" t="str">
            <v>ＴＧ</v>
          </cell>
          <cell r="AD1369">
            <v>12</v>
          </cell>
          <cell r="AE1369" t="str">
            <v>D007-0-01</v>
          </cell>
          <cell r="AG1369">
            <v>0</v>
          </cell>
          <cell r="AH1369" t="str">
            <v>0</v>
          </cell>
          <cell r="AI1369">
            <v>1</v>
          </cell>
          <cell r="AJ1369">
            <v>1</v>
          </cell>
          <cell r="AK1369">
            <v>3</v>
          </cell>
          <cell r="AO1369" t="str">
            <v>--</v>
          </cell>
          <cell r="AY1369" t="str">
            <v>--</v>
          </cell>
          <cell r="BF1369">
            <v>23</v>
          </cell>
          <cell r="BG1369" t="str">
            <v>血清　　　　　　　　</v>
          </cell>
          <cell r="BL1369" t="str">
            <v>--</v>
          </cell>
          <cell r="BV1369" t="str">
            <v>--</v>
          </cell>
          <cell r="CF1369" t="str">
            <v>--</v>
          </cell>
        </row>
        <row r="1370">
          <cell r="D1370">
            <v>1167</v>
          </cell>
          <cell r="E1370">
            <v>1167</v>
          </cell>
          <cell r="F1370">
            <v>0</v>
          </cell>
          <cell r="G1370" t="str">
            <v>．ＨＤＬ－Ｃｈｏ　　　　　　　　　　　　　　　</v>
          </cell>
          <cell r="H1370" t="str">
            <v>3F070</v>
          </cell>
          <cell r="L1370" t="str">
            <v>--</v>
          </cell>
          <cell r="M1370" t="str">
            <v>--</v>
          </cell>
          <cell r="S1370">
            <v>19</v>
          </cell>
          <cell r="U1370" t="str">
            <v>D007-0-04</v>
          </cell>
          <cell r="X1370">
            <v>19</v>
          </cell>
          <cell r="AB1370">
            <v>160023410</v>
          </cell>
          <cell r="AC1370" t="str">
            <v>ＨＤＬーＣｈ</v>
          </cell>
          <cell r="AD1370">
            <v>19</v>
          </cell>
          <cell r="AE1370" t="str">
            <v>D007-0-04</v>
          </cell>
          <cell r="AG1370">
            <v>0</v>
          </cell>
          <cell r="AH1370" t="str">
            <v>0</v>
          </cell>
          <cell r="AI1370">
            <v>1</v>
          </cell>
          <cell r="AJ1370">
            <v>1</v>
          </cell>
          <cell r="AK1370">
            <v>3</v>
          </cell>
          <cell r="AO1370" t="str">
            <v>--</v>
          </cell>
          <cell r="AY1370" t="str">
            <v>--</v>
          </cell>
          <cell r="BF1370">
            <v>23</v>
          </cell>
          <cell r="BG1370" t="str">
            <v>血清　　　　　　　　</v>
          </cell>
          <cell r="BL1370" t="str">
            <v>--</v>
          </cell>
          <cell r="BV1370" t="str">
            <v>--</v>
          </cell>
          <cell r="CF1370" t="str">
            <v>--</v>
          </cell>
        </row>
        <row r="1371">
          <cell r="D1371">
            <v>1168</v>
          </cell>
          <cell r="E1371">
            <v>1168</v>
          </cell>
          <cell r="F1371">
            <v>0</v>
          </cell>
          <cell r="G1371" t="str">
            <v>．ＡＳＴ（ＧＯＴ）　　　　　　　　　　　　　　</v>
          </cell>
          <cell r="H1371" t="str">
            <v>3B035</v>
          </cell>
          <cell r="L1371" t="str">
            <v>--</v>
          </cell>
          <cell r="M1371" t="str">
            <v>--</v>
          </cell>
          <cell r="S1371">
            <v>19</v>
          </cell>
          <cell r="U1371" t="str">
            <v>D007-0-04</v>
          </cell>
          <cell r="X1371">
            <v>19</v>
          </cell>
          <cell r="AB1371">
            <v>160022510</v>
          </cell>
          <cell r="AC1371" t="str">
            <v>ＧＯＴ</v>
          </cell>
          <cell r="AD1371">
            <v>19</v>
          </cell>
          <cell r="AE1371" t="str">
            <v>D007-0-04</v>
          </cell>
          <cell r="AG1371">
            <v>0</v>
          </cell>
          <cell r="AH1371" t="str">
            <v>0</v>
          </cell>
          <cell r="AI1371">
            <v>1</v>
          </cell>
          <cell r="AJ1371">
            <v>1</v>
          </cell>
          <cell r="AK1371">
            <v>3</v>
          </cell>
          <cell r="AO1371" t="str">
            <v>--</v>
          </cell>
          <cell r="AY1371" t="str">
            <v>--</v>
          </cell>
          <cell r="BF1371">
            <v>23</v>
          </cell>
          <cell r="BG1371" t="str">
            <v>血清　　　　　　　　</v>
          </cell>
          <cell r="BL1371" t="str">
            <v>--</v>
          </cell>
          <cell r="BV1371" t="str">
            <v>--</v>
          </cell>
          <cell r="CF1371" t="str">
            <v>--</v>
          </cell>
        </row>
        <row r="1372">
          <cell r="D1372">
            <v>1169</v>
          </cell>
          <cell r="E1372">
            <v>1169</v>
          </cell>
          <cell r="F1372">
            <v>0</v>
          </cell>
          <cell r="G1372" t="str">
            <v>．ＡＬＴ（ＧＰＴ）　　　　　　　　　　　　　　</v>
          </cell>
          <cell r="H1372" t="str">
            <v>3B045</v>
          </cell>
          <cell r="L1372" t="str">
            <v>--</v>
          </cell>
          <cell r="M1372" t="str">
            <v>--</v>
          </cell>
          <cell r="S1372">
            <v>19</v>
          </cell>
          <cell r="U1372" t="str">
            <v>D007-0-04</v>
          </cell>
          <cell r="X1372">
            <v>19</v>
          </cell>
          <cell r="AB1372">
            <v>160022610</v>
          </cell>
          <cell r="AC1372" t="str">
            <v>ＧＰＴ</v>
          </cell>
          <cell r="AD1372">
            <v>19</v>
          </cell>
          <cell r="AE1372" t="str">
            <v>D007-0-04</v>
          </cell>
          <cell r="AG1372">
            <v>0</v>
          </cell>
          <cell r="AH1372" t="str">
            <v>0</v>
          </cell>
          <cell r="AI1372">
            <v>1</v>
          </cell>
          <cell r="AJ1372">
            <v>1</v>
          </cell>
          <cell r="AK1372">
            <v>3</v>
          </cell>
          <cell r="AO1372" t="str">
            <v>--</v>
          </cell>
          <cell r="AY1372" t="str">
            <v>--</v>
          </cell>
          <cell r="BF1372">
            <v>23</v>
          </cell>
          <cell r="BG1372" t="str">
            <v>血清　　　　　　　　</v>
          </cell>
          <cell r="BL1372" t="str">
            <v>--</v>
          </cell>
          <cell r="BV1372" t="str">
            <v>--</v>
          </cell>
          <cell r="CF1372" t="str">
            <v>--</v>
          </cell>
        </row>
        <row r="1373">
          <cell r="D1373">
            <v>1170</v>
          </cell>
          <cell r="E1373">
            <v>1170</v>
          </cell>
          <cell r="F1373">
            <v>1</v>
          </cell>
          <cell r="G1373" t="str">
            <v>．トロンボエラストグラム　　　　　　　　　　　</v>
          </cell>
          <cell r="H1373" t="str">
            <v>999999999999999</v>
          </cell>
          <cell r="L1373" t="str">
            <v>--</v>
          </cell>
          <cell r="M1373" t="str">
            <v>--</v>
          </cell>
          <cell r="S1373">
            <v>30</v>
          </cell>
          <cell r="U1373" t="str">
            <v>D006-0-07</v>
          </cell>
          <cell r="X1373">
            <v>30</v>
          </cell>
          <cell r="AB1373">
            <v>160013510</v>
          </cell>
          <cell r="AC1373" t="str">
            <v>トロンボエラストグラフ</v>
          </cell>
          <cell r="AD1373">
            <v>30</v>
          </cell>
          <cell r="AE1373" t="str">
            <v>D006-0-07</v>
          </cell>
          <cell r="AG1373">
            <v>0</v>
          </cell>
          <cell r="AH1373" t="str">
            <v>0</v>
          </cell>
          <cell r="AI1373">
            <v>0</v>
          </cell>
          <cell r="AJ1373">
            <v>1</v>
          </cell>
          <cell r="AK1373">
            <v>2</v>
          </cell>
          <cell r="AO1373" t="str">
            <v>--</v>
          </cell>
          <cell r="AY1373" t="str">
            <v>--</v>
          </cell>
          <cell r="BF1373">
            <v>0</v>
          </cell>
          <cell r="BG1373" t="str">
            <v>　　　　　　　　　　</v>
          </cell>
          <cell r="BL1373" t="str">
            <v>--</v>
          </cell>
          <cell r="BV1373" t="str">
            <v>--</v>
          </cell>
          <cell r="CF1373" t="str">
            <v>--</v>
          </cell>
        </row>
        <row r="1374">
          <cell r="D1374">
            <v>1175</v>
          </cell>
          <cell r="E1374">
            <v>1175</v>
          </cell>
          <cell r="F1374">
            <v>0</v>
          </cell>
          <cell r="G1374" t="str">
            <v>．ユーグロブリン溶解時間　　　　　　　　　　　</v>
          </cell>
          <cell r="H1374" t="str">
            <v>999999999999999</v>
          </cell>
          <cell r="L1374" t="str">
            <v>--</v>
          </cell>
          <cell r="M1374" t="str">
            <v>--</v>
          </cell>
          <cell r="S1374">
            <v>85</v>
          </cell>
          <cell r="U1374" t="str">
            <v>D006-0-11</v>
          </cell>
          <cell r="X1374">
            <v>85</v>
          </cell>
          <cell r="AB1374">
            <v>160013850</v>
          </cell>
          <cell r="AC1374" t="str">
            <v>ユーグロブリン溶解時間</v>
          </cell>
          <cell r="AD1374">
            <v>85</v>
          </cell>
          <cell r="AE1374" t="str">
            <v>D006-0-11</v>
          </cell>
          <cell r="AG1374">
            <v>0</v>
          </cell>
          <cell r="AH1374" t="str">
            <v>0</v>
          </cell>
          <cell r="AI1374">
            <v>0</v>
          </cell>
          <cell r="AJ1374">
            <v>1</v>
          </cell>
          <cell r="AK1374">
            <v>2</v>
          </cell>
          <cell r="AO1374" t="str">
            <v>--</v>
          </cell>
          <cell r="AY1374" t="str">
            <v>--</v>
          </cell>
          <cell r="BF1374">
            <v>25</v>
          </cell>
          <cell r="BG1374" t="str">
            <v>血漿　　　　　　　　</v>
          </cell>
          <cell r="BL1374" t="str">
            <v>--</v>
          </cell>
          <cell r="BV1374" t="str">
            <v>--</v>
          </cell>
          <cell r="CF1374" t="str">
            <v>--</v>
          </cell>
        </row>
        <row r="1375">
          <cell r="D1375">
            <v>1176</v>
          </cell>
          <cell r="E1375">
            <v>1176</v>
          </cell>
          <cell r="F1375">
            <v>0</v>
          </cell>
          <cell r="G1375" t="str">
            <v>．赤沈／３０分　　　　　　　　　　　　　　　　</v>
          </cell>
          <cell r="H1375" t="str">
            <v>999999999999999</v>
          </cell>
          <cell r="L1375" t="str">
            <v>--</v>
          </cell>
          <cell r="M1375" t="str">
            <v>--</v>
          </cell>
          <cell r="S1375">
            <v>10</v>
          </cell>
          <cell r="U1375" t="str">
            <v>D005-0-01</v>
          </cell>
          <cell r="X1375">
            <v>10</v>
          </cell>
          <cell r="AB1375">
            <v>160007610</v>
          </cell>
          <cell r="AC1375" t="str">
            <v>ＥＳＲ</v>
          </cell>
          <cell r="AD1375">
            <v>10</v>
          </cell>
          <cell r="AE1375" t="str">
            <v>D005-0-01</v>
          </cell>
          <cell r="AG1375">
            <v>0</v>
          </cell>
          <cell r="AH1375" t="str">
            <v>0</v>
          </cell>
          <cell r="AI1375">
            <v>0</v>
          </cell>
          <cell r="AJ1375">
            <v>1</v>
          </cell>
          <cell r="AK1375">
            <v>2</v>
          </cell>
          <cell r="AO1375" t="str">
            <v>--</v>
          </cell>
          <cell r="AY1375" t="str">
            <v>--</v>
          </cell>
          <cell r="BF1375">
            <v>21</v>
          </cell>
          <cell r="BG1375" t="str">
            <v>全血　　　　　　　　</v>
          </cell>
          <cell r="BL1375" t="str">
            <v>--</v>
          </cell>
          <cell r="BV1375" t="str">
            <v>--</v>
          </cell>
          <cell r="CF1375" t="str">
            <v>--</v>
          </cell>
        </row>
        <row r="1376">
          <cell r="D1376">
            <v>1177</v>
          </cell>
          <cell r="E1376">
            <v>1177</v>
          </cell>
          <cell r="F1376">
            <v>0</v>
          </cell>
          <cell r="G1376" t="str">
            <v>．赤沈／１時間　　　　　　　　　　　　　　　　</v>
          </cell>
          <cell r="H1376" t="str">
            <v>999999999999999</v>
          </cell>
          <cell r="L1376" t="str">
            <v>--</v>
          </cell>
          <cell r="M1376" t="str">
            <v>--</v>
          </cell>
          <cell r="S1376">
            <v>10</v>
          </cell>
          <cell r="U1376" t="str">
            <v>D005-0-01</v>
          </cell>
          <cell r="X1376">
            <v>10</v>
          </cell>
          <cell r="AB1376">
            <v>160007610</v>
          </cell>
          <cell r="AC1376" t="str">
            <v>ＥＳＲ</v>
          </cell>
          <cell r="AD1376">
            <v>10</v>
          </cell>
          <cell r="AE1376" t="str">
            <v>D005-0-01</v>
          </cell>
          <cell r="AG1376">
            <v>0</v>
          </cell>
          <cell r="AH1376" t="str">
            <v>0</v>
          </cell>
          <cell r="AI1376">
            <v>0</v>
          </cell>
          <cell r="AJ1376">
            <v>1</v>
          </cell>
          <cell r="AK1376">
            <v>2</v>
          </cell>
          <cell r="AO1376" t="str">
            <v>--</v>
          </cell>
          <cell r="AY1376" t="str">
            <v>--</v>
          </cell>
          <cell r="BF1376">
            <v>21</v>
          </cell>
          <cell r="BG1376" t="str">
            <v>全血　　　　　　　　</v>
          </cell>
          <cell r="BL1376" t="str">
            <v>--</v>
          </cell>
          <cell r="BV1376" t="str">
            <v>--</v>
          </cell>
          <cell r="CF1376" t="str">
            <v>--</v>
          </cell>
        </row>
        <row r="1377">
          <cell r="D1377">
            <v>1178</v>
          </cell>
          <cell r="E1377">
            <v>1178</v>
          </cell>
          <cell r="F1377">
            <v>0</v>
          </cell>
          <cell r="G1377" t="str">
            <v>．赤沈／２時間　　　　　　　　　　　　　　　　</v>
          </cell>
          <cell r="H1377" t="str">
            <v>999999999999999</v>
          </cell>
          <cell r="L1377" t="str">
            <v>--</v>
          </cell>
          <cell r="M1377" t="str">
            <v>--</v>
          </cell>
          <cell r="S1377">
            <v>10</v>
          </cell>
          <cell r="U1377" t="str">
            <v>D005-0-01</v>
          </cell>
          <cell r="X1377">
            <v>10</v>
          </cell>
          <cell r="AB1377">
            <v>160007610</v>
          </cell>
          <cell r="AC1377" t="str">
            <v>ＥＳＲ</v>
          </cell>
          <cell r="AD1377">
            <v>10</v>
          </cell>
          <cell r="AE1377" t="str">
            <v>D005-0-01</v>
          </cell>
          <cell r="AG1377">
            <v>0</v>
          </cell>
          <cell r="AH1377" t="str">
            <v>0</v>
          </cell>
          <cell r="AI1377">
            <v>0</v>
          </cell>
          <cell r="AJ1377">
            <v>1</v>
          </cell>
          <cell r="AK1377">
            <v>2</v>
          </cell>
          <cell r="AO1377" t="str">
            <v>--</v>
          </cell>
          <cell r="AY1377" t="str">
            <v>--</v>
          </cell>
          <cell r="BF1377">
            <v>0</v>
          </cell>
          <cell r="BG1377" t="str">
            <v>　　　　　　　　　　</v>
          </cell>
          <cell r="BL1377" t="str">
            <v>--</v>
          </cell>
          <cell r="BV1377" t="str">
            <v>--</v>
          </cell>
          <cell r="CF1377" t="str">
            <v>--</v>
          </cell>
        </row>
        <row r="1378">
          <cell r="D1378">
            <v>1179</v>
          </cell>
          <cell r="E1378">
            <v>1179</v>
          </cell>
          <cell r="F1378">
            <v>1</v>
          </cell>
          <cell r="G1378" t="str">
            <v>．血液ガス分析　　　　　　　　　　　　　　　　</v>
          </cell>
          <cell r="H1378" t="str">
            <v>999999999999999</v>
          </cell>
          <cell r="L1378" t="str">
            <v>--</v>
          </cell>
          <cell r="M1378" t="str">
            <v>--</v>
          </cell>
          <cell r="S1378">
            <v>150</v>
          </cell>
          <cell r="U1378" t="str">
            <v>D007-0-29</v>
          </cell>
          <cell r="X1378">
            <v>150</v>
          </cell>
          <cell r="AB1378">
            <v>160027710</v>
          </cell>
          <cell r="AC1378" t="str">
            <v>血液ガス分析</v>
          </cell>
          <cell r="AD1378">
            <v>150</v>
          </cell>
          <cell r="AE1378" t="str">
            <v>D007-0-29</v>
          </cell>
          <cell r="AG1378">
            <v>0</v>
          </cell>
          <cell r="AH1378" t="str">
            <v>0</v>
          </cell>
          <cell r="AI1378">
            <v>0</v>
          </cell>
          <cell r="AJ1378">
            <v>1</v>
          </cell>
          <cell r="AK1378">
            <v>3</v>
          </cell>
          <cell r="AO1378" t="str">
            <v>--</v>
          </cell>
          <cell r="AY1378" t="str">
            <v>--</v>
          </cell>
          <cell r="BF1378">
            <v>0</v>
          </cell>
          <cell r="BG1378" t="str">
            <v>　　　　　　　　　　</v>
          </cell>
          <cell r="BL1378" t="str">
            <v>--</v>
          </cell>
          <cell r="BV1378" t="str">
            <v>--</v>
          </cell>
          <cell r="CF1378" t="str">
            <v>--</v>
          </cell>
        </row>
        <row r="1379">
          <cell r="B1379" t="str">
            <v>B</v>
          </cell>
          <cell r="D1379">
            <v>1180</v>
          </cell>
          <cell r="E1379">
            <v>1180</v>
          </cell>
          <cell r="F1379">
            <v>0</v>
          </cell>
          <cell r="G1379" t="str">
            <v>ＥＲ染色　２枚　　　　　　　　　　　　　　　　</v>
          </cell>
          <cell r="H1379" t="str">
            <v>999999999999999</v>
          </cell>
          <cell r="L1379" t="str">
            <v>--</v>
          </cell>
          <cell r="M1379" t="str">
            <v>--</v>
          </cell>
          <cell r="S1379">
            <v>810</v>
          </cell>
          <cell r="U1379" t="str">
            <v>D101-2-01</v>
          </cell>
          <cell r="X1379">
            <v>810</v>
          </cell>
          <cell r="AA1379" t="str">
            <v>04/11追加</v>
          </cell>
          <cell r="AB1379">
            <v>160060350</v>
          </cell>
          <cell r="AC1379" t="str">
            <v>エストロジェンレセプター</v>
          </cell>
          <cell r="AD1379">
            <v>810</v>
          </cell>
          <cell r="AE1379" t="str">
            <v>D101-2-01</v>
          </cell>
          <cell r="AG1379">
            <v>0</v>
          </cell>
          <cell r="AH1379" t="str">
            <v>0</v>
          </cell>
          <cell r="AI1379">
            <v>0</v>
          </cell>
          <cell r="AJ1379">
            <v>1</v>
          </cell>
          <cell r="AK1379">
            <v>7</v>
          </cell>
          <cell r="AO1379" t="str">
            <v>--</v>
          </cell>
          <cell r="AY1379" t="str">
            <v>--</v>
          </cell>
          <cell r="BF1379">
            <v>70</v>
          </cell>
          <cell r="BG1379" t="str">
            <v>その他　　　　　　　</v>
          </cell>
          <cell r="BL1379" t="str">
            <v>--</v>
          </cell>
          <cell r="BV1379" t="str">
            <v>--</v>
          </cell>
          <cell r="CF1379" t="str">
            <v>--</v>
          </cell>
        </row>
        <row r="1380">
          <cell r="B1380" t="str">
            <v>B</v>
          </cell>
          <cell r="D1380">
            <v>1181</v>
          </cell>
          <cell r="E1380">
            <v>1181</v>
          </cell>
          <cell r="F1380">
            <v>0</v>
          </cell>
          <cell r="G1380" t="str">
            <v>ＥＲ染色　３枚　　　　　　　　　　　　　　　　</v>
          </cell>
          <cell r="H1380" t="str">
            <v>999999999999999</v>
          </cell>
          <cell r="L1380" t="str">
            <v>--</v>
          </cell>
          <cell r="M1380" t="str">
            <v>--</v>
          </cell>
          <cell r="S1380">
            <v>810</v>
          </cell>
          <cell r="U1380" t="str">
            <v>D101-2-01</v>
          </cell>
          <cell r="X1380">
            <v>810</v>
          </cell>
          <cell r="AA1380" t="str">
            <v>04/11追加</v>
          </cell>
          <cell r="AB1380">
            <v>160060350</v>
          </cell>
          <cell r="AC1380" t="str">
            <v>エストロジェンレセプター</v>
          </cell>
          <cell r="AD1380">
            <v>810</v>
          </cell>
          <cell r="AE1380" t="str">
            <v>D101-2-01</v>
          </cell>
          <cell r="AG1380">
            <v>0</v>
          </cell>
          <cell r="AH1380" t="str">
            <v>0</v>
          </cell>
          <cell r="AI1380">
            <v>0</v>
          </cell>
          <cell r="AJ1380">
            <v>1</v>
          </cell>
          <cell r="AK1380">
            <v>7</v>
          </cell>
          <cell r="AO1380" t="str">
            <v>--</v>
          </cell>
          <cell r="AY1380" t="str">
            <v>--</v>
          </cell>
          <cell r="BF1380">
            <v>70</v>
          </cell>
          <cell r="BG1380" t="str">
            <v>その他　　　　　　　</v>
          </cell>
          <cell r="BL1380" t="str">
            <v>--</v>
          </cell>
          <cell r="BV1380" t="str">
            <v>--</v>
          </cell>
          <cell r="CF1380" t="str">
            <v>--</v>
          </cell>
        </row>
        <row r="1381">
          <cell r="B1381" t="str">
            <v>B</v>
          </cell>
          <cell r="D1381">
            <v>1182</v>
          </cell>
          <cell r="E1381">
            <v>1182</v>
          </cell>
          <cell r="F1381">
            <v>0</v>
          </cell>
          <cell r="G1381" t="str">
            <v>ＰＲ染色　２枚　　　　　　　　　　　　　　　　</v>
          </cell>
          <cell r="H1381" t="str">
            <v>999999999999999</v>
          </cell>
          <cell r="L1381" t="str">
            <v>--</v>
          </cell>
          <cell r="M1381" t="str">
            <v>--</v>
          </cell>
          <cell r="S1381">
            <v>810</v>
          </cell>
          <cell r="U1381" t="str">
            <v>D101-2-01</v>
          </cell>
          <cell r="X1381">
            <v>810</v>
          </cell>
          <cell r="AA1381" t="str">
            <v>04/11追加</v>
          </cell>
          <cell r="AB1381">
            <v>160060350</v>
          </cell>
          <cell r="AC1381" t="str">
            <v>エストロジェンレセプター</v>
          </cell>
          <cell r="AD1381">
            <v>810</v>
          </cell>
          <cell r="AE1381" t="str">
            <v>D101-2-01</v>
          </cell>
          <cell r="AG1381">
            <v>0</v>
          </cell>
          <cell r="AH1381" t="str">
            <v>0</v>
          </cell>
          <cell r="AI1381">
            <v>0</v>
          </cell>
          <cell r="AJ1381">
            <v>1</v>
          </cell>
          <cell r="AK1381">
            <v>7</v>
          </cell>
          <cell r="AO1381" t="str">
            <v>--</v>
          </cell>
          <cell r="AY1381" t="str">
            <v>--</v>
          </cell>
          <cell r="BF1381">
            <v>70</v>
          </cell>
          <cell r="BG1381" t="str">
            <v>その他　　　　　　　</v>
          </cell>
          <cell r="BL1381" t="str">
            <v>--</v>
          </cell>
          <cell r="BV1381" t="str">
            <v>--</v>
          </cell>
          <cell r="CF1381" t="str">
            <v>--</v>
          </cell>
        </row>
        <row r="1382">
          <cell r="B1382" t="str">
            <v>B</v>
          </cell>
          <cell r="D1382">
            <v>1183</v>
          </cell>
          <cell r="E1382">
            <v>1183</v>
          </cell>
          <cell r="F1382">
            <v>0</v>
          </cell>
          <cell r="G1382" t="str">
            <v>ＰＲ染色　３枚　　　　　　　　　　　　　　　　</v>
          </cell>
          <cell r="H1382" t="str">
            <v>999999999999999</v>
          </cell>
          <cell r="L1382" t="str">
            <v>--</v>
          </cell>
          <cell r="M1382" t="str">
            <v>--</v>
          </cell>
          <cell r="S1382">
            <v>810</v>
          </cell>
          <cell r="U1382" t="str">
            <v>D101-2-01</v>
          </cell>
          <cell r="X1382">
            <v>810</v>
          </cell>
          <cell r="AA1382" t="str">
            <v>04/11追加</v>
          </cell>
          <cell r="AB1382">
            <v>160060350</v>
          </cell>
          <cell r="AC1382" t="str">
            <v>エストロジェンレセプター</v>
          </cell>
          <cell r="AD1382">
            <v>810</v>
          </cell>
          <cell r="AE1382" t="str">
            <v>D101-2-01</v>
          </cell>
          <cell r="AG1382">
            <v>0</v>
          </cell>
          <cell r="AH1382" t="str">
            <v>0</v>
          </cell>
          <cell r="AI1382">
            <v>0</v>
          </cell>
          <cell r="AJ1382">
            <v>1</v>
          </cell>
          <cell r="AK1382">
            <v>7</v>
          </cell>
          <cell r="AO1382" t="str">
            <v>--</v>
          </cell>
          <cell r="AY1382" t="str">
            <v>--</v>
          </cell>
          <cell r="BF1382">
            <v>70</v>
          </cell>
          <cell r="BG1382" t="str">
            <v>その他　　　　　　　</v>
          </cell>
          <cell r="BL1382" t="str">
            <v>--</v>
          </cell>
          <cell r="BV1382" t="str">
            <v>--</v>
          </cell>
          <cell r="CF1382" t="str">
            <v>--</v>
          </cell>
        </row>
        <row r="1383">
          <cell r="D1383">
            <v>1190</v>
          </cell>
          <cell r="E1383">
            <v>1190</v>
          </cell>
          <cell r="F1383">
            <v>0</v>
          </cell>
          <cell r="G1383" t="str">
            <v>．Ｃ・ディフシル毒素検出　　　　　　　　　　　</v>
          </cell>
          <cell r="H1383" t="str">
            <v>5E1100000015116</v>
          </cell>
          <cell r="I1383">
            <v>160007110</v>
          </cell>
          <cell r="J1383" t="str">
            <v>クロストリジウム・ディフィシル抗原（便）</v>
          </cell>
          <cell r="K1383">
            <v>80</v>
          </cell>
          <cell r="L1383" t="str">
            <v>D003-0-13</v>
          </cell>
          <cell r="M1383" t="str">
            <v>D000-0-00</v>
          </cell>
          <cell r="N1383">
            <v>0</v>
          </cell>
          <cell r="O1383" t="str">
            <v>0</v>
          </cell>
          <cell r="P1383">
            <v>0</v>
          </cell>
          <cell r="Q1383">
            <v>1</v>
          </cell>
          <cell r="R1383">
            <v>1</v>
          </cell>
          <cell r="S1383">
            <v>80</v>
          </cell>
          <cell r="U1383" t="str">
            <v>D003-0-13</v>
          </cell>
          <cell r="X1383">
            <v>80</v>
          </cell>
          <cell r="AB1383">
            <v>160007110</v>
          </cell>
          <cell r="AC1383" t="str">
            <v>クロストリジウム・ディフィシル抗原（便）</v>
          </cell>
          <cell r="AD1383">
            <v>80</v>
          </cell>
          <cell r="AE1383" t="str">
            <v>D003-0-13</v>
          </cell>
          <cell r="AG1383">
            <v>0</v>
          </cell>
          <cell r="AH1383" t="str">
            <v>0</v>
          </cell>
          <cell r="AI1383">
            <v>0</v>
          </cell>
          <cell r="AJ1383">
            <v>1</v>
          </cell>
          <cell r="AK1383">
            <v>1</v>
          </cell>
          <cell r="AO1383" t="str">
            <v>--</v>
          </cell>
          <cell r="AY1383" t="str">
            <v>--</v>
          </cell>
          <cell r="BF1383">
            <v>4</v>
          </cell>
          <cell r="BG1383" t="str">
            <v>便　　　　　　　　　</v>
          </cell>
          <cell r="BL1383" t="str">
            <v>--</v>
          </cell>
          <cell r="BV1383" t="str">
            <v>--</v>
          </cell>
          <cell r="CF1383" t="str">
            <v>--</v>
          </cell>
        </row>
        <row r="1384">
          <cell r="D1384">
            <v>1191</v>
          </cell>
          <cell r="E1384">
            <v>1191</v>
          </cell>
          <cell r="F1384">
            <v>0</v>
          </cell>
          <cell r="G1384" t="str">
            <v>．シアル酸　　　　　　　　　　　　　　　　　　</v>
          </cell>
          <cell r="H1384" t="str">
            <v>3B105</v>
          </cell>
          <cell r="L1384" t="str">
            <v>--</v>
          </cell>
          <cell r="M1384" t="str">
            <v>--</v>
          </cell>
          <cell r="S1384">
            <v>28</v>
          </cell>
          <cell r="U1384" t="str">
            <v>D007-0-09</v>
          </cell>
          <cell r="X1384">
            <v>28</v>
          </cell>
          <cell r="AB1384">
            <v>160024510</v>
          </cell>
          <cell r="AC1384" t="str">
            <v>シアル酸</v>
          </cell>
          <cell r="AD1384">
            <v>28</v>
          </cell>
          <cell r="AE1384" t="str">
            <v>D007-0-09</v>
          </cell>
          <cell r="AG1384">
            <v>0</v>
          </cell>
          <cell r="AH1384" t="str">
            <v>0</v>
          </cell>
          <cell r="AI1384">
            <v>0</v>
          </cell>
          <cell r="AJ1384">
            <v>1</v>
          </cell>
          <cell r="AK1384">
            <v>3</v>
          </cell>
          <cell r="AO1384" t="str">
            <v>--</v>
          </cell>
          <cell r="AY1384" t="str">
            <v>--</v>
          </cell>
          <cell r="BF1384">
            <v>23</v>
          </cell>
          <cell r="BG1384" t="str">
            <v>血清　　　　　　　　</v>
          </cell>
          <cell r="BL1384" t="str">
            <v>--</v>
          </cell>
          <cell r="BV1384" t="str">
            <v>--</v>
          </cell>
          <cell r="CF1384" t="str">
            <v>--</v>
          </cell>
        </row>
        <row r="1385">
          <cell r="D1385">
            <v>1192</v>
          </cell>
          <cell r="E1385">
            <v>1192</v>
          </cell>
          <cell r="F1385">
            <v>0</v>
          </cell>
          <cell r="G1385" t="str">
            <v>．免疫学的妊娠反応定性　　　　　　　　　　　　</v>
          </cell>
          <cell r="H1385" t="str">
            <v>4F080</v>
          </cell>
          <cell r="L1385" t="str">
            <v>--</v>
          </cell>
          <cell r="M1385" t="str">
            <v>--</v>
          </cell>
          <cell r="S1385">
            <v>60</v>
          </cell>
          <cell r="U1385" t="str">
            <v>D008-0-01</v>
          </cell>
          <cell r="X1385">
            <v>60</v>
          </cell>
          <cell r="AB1385">
            <v>160134750</v>
          </cell>
          <cell r="AC1385" t="str">
            <v>ＨＣＧ（尿）</v>
          </cell>
          <cell r="AD1385">
            <v>60</v>
          </cell>
          <cell r="AE1385" t="str">
            <v>D008-0-01</v>
          </cell>
          <cell r="AF1385" t="str">
            <v>D008-0-01</v>
          </cell>
          <cell r="AG1385">
            <v>0</v>
          </cell>
          <cell r="AH1385" t="str">
            <v>0</v>
          </cell>
          <cell r="AI1385">
            <v>0</v>
          </cell>
          <cell r="AJ1385">
            <v>1</v>
          </cell>
          <cell r="AK1385">
            <v>4</v>
          </cell>
          <cell r="AO1385" t="str">
            <v>--</v>
          </cell>
          <cell r="AY1385" t="str">
            <v>--</v>
          </cell>
          <cell r="BF1385">
            <v>1</v>
          </cell>
          <cell r="BG1385" t="str">
            <v>一般尿　　　　　　　</v>
          </cell>
          <cell r="BL1385" t="str">
            <v>--</v>
          </cell>
          <cell r="BV1385" t="str">
            <v>--</v>
          </cell>
          <cell r="CF1385" t="str">
            <v>--</v>
          </cell>
        </row>
        <row r="1386">
          <cell r="D1386">
            <v>1193</v>
          </cell>
          <cell r="E1386">
            <v>1193</v>
          </cell>
          <cell r="F1386">
            <v>0</v>
          </cell>
          <cell r="G1386" t="str">
            <v>．ＡＳＰ　　　　　　　　　　　　　　　　　　　</v>
          </cell>
          <cell r="H1386" t="str">
            <v>5E039</v>
          </cell>
          <cell r="L1386" t="str">
            <v>--</v>
          </cell>
          <cell r="M1386" t="str">
            <v>--</v>
          </cell>
          <cell r="S1386">
            <v>38</v>
          </cell>
          <cell r="U1386" t="str">
            <v>D012-0-06</v>
          </cell>
          <cell r="X1386">
            <v>38</v>
          </cell>
          <cell r="AB1386">
            <v>160041210</v>
          </cell>
          <cell r="AC1386" t="str">
            <v>ＡＳＰ</v>
          </cell>
          <cell r="AD1386">
            <v>38</v>
          </cell>
          <cell r="AE1386" t="str">
            <v>D012-0-06</v>
          </cell>
          <cell r="AG1386">
            <v>0</v>
          </cell>
          <cell r="AH1386" t="str">
            <v>0</v>
          </cell>
          <cell r="AI1386">
            <v>0</v>
          </cell>
          <cell r="AJ1386">
            <v>1</v>
          </cell>
          <cell r="AK1386">
            <v>5</v>
          </cell>
          <cell r="AO1386" t="str">
            <v>--</v>
          </cell>
          <cell r="AY1386" t="str">
            <v>--</v>
          </cell>
          <cell r="BF1386">
            <v>21</v>
          </cell>
          <cell r="BG1386" t="str">
            <v>全血　　　　　　　　</v>
          </cell>
          <cell r="BL1386" t="str">
            <v>--</v>
          </cell>
          <cell r="BV1386" t="str">
            <v>--</v>
          </cell>
          <cell r="CF1386" t="str">
            <v>--</v>
          </cell>
        </row>
        <row r="1387">
          <cell r="D1387">
            <v>1194</v>
          </cell>
          <cell r="E1387">
            <v>1194</v>
          </cell>
          <cell r="F1387">
            <v>0</v>
          </cell>
          <cell r="G1387" t="str">
            <v>．ＡＦＰ定性／ＲＰＨＡ　　　　　　　　　　　　</v>
          </cell>
          <cell r="H1387" t="str">
            <v>5D015</v>
          </cell>
          <cell r="L1387" t="str">
            <v>--</v>
          </cell>
          <cell r="M1387" t="str">
            <v>--</v>
          </cell>
          <cell r="S1387">
            <v>40</v>
          </cell>
          <cell r="U1387" t="str">
            <v>D009-0-01</v>
          </cell>
          <cell r="X1387">
            <v>40</v>
          </cell>
          <cell r="AB1387">
            <v>160036010</v>
          </cell>
          <cell r="AC1387" t="str">
            <v>ＡＦＰ</v>
          </cell>
          <cell r="AD1387">
            <v>40</v>
          </cell>
          <cell r="AE1387" t="str">
            <v>D009-0-01</v>
          </cell>
          <cell r="AG1387">
            <v>0</v>
          </cell>
          <cell r="AH1387" t="str">
            <v>0</v>
          </cell>
          <cell r="AI1387">
            <v>4</v>
          </cell>
          <cell r="AJ1387">
            <v>1</v>
          </cell>
          <cell r="AK1387">
            <v>4</v>
          </cell>
          <cell r="AO1387" t="str">
            <v>--</v>
          </cell>
          <cell r="AY1387" t="str">
            <v>--</v>
          </cell>
          <cell r="BF1387">
            <v>23</v>
          </cell>
          <cell r="BG1387" t="str">
            <v>血清　　　　　　　　</v>
          </cell>
          <cell r="BL1387" t="str">
            <v>--</v>
          </cell>
          <cell r="BV1387" t="str">
            <v>--</v>
          </cell>
          <cell r="CF1387" t="str">
            <v>--</v>
          </cell>
        </row>
        <row r="1388">
          <cell r="D1388">
            <v>1195</v>
          </cell>
          <cell r="E1388">
            <v>1195</v>
          </cell>
          <cell r="F1388">
            <v>0</v>
          </cell>
          <cell r="G1388" t="str">
            <v>．凝集法定性　　　　　　　　　　　　　　　　　</v>
          </cell>
          <cell r="H1388" t="str">
            <v>5E073</v>
          </cell>
          <cell r="L1388" t="str">
            <v>--</v>
          </cell>
          <cell r="M1388" t="str">
            <v>--</v>
          </cell>
          <cell r="S1388">
            <v>17</v>
          </cell>
          <cell r="U1388" t="str">
            <v>D012-0-01</v>
          </cell>
          <cell r="X1388">
            <v>17</v>
          </cell>
          <cell r="AB1388">
            <v>160039810</v>
          </cell>
          <cell r="AC1388" t="str">
            <v>梅毒脂質抗原</v>
          </cell>
          <cell r="AD1388">
            <v>17</v>
          </cell>
          <cell r="AE1388" t="str">
            <v>D012-0-01</v>
          </cell>
          <cell r="AG1388">
            <v>0</v>
          </cell>
          <cell r="AH1388" t="str">
            <v>0</v>
          </cell>
          <cell r="AI1388">
            <v>0</v>
          </cell>
          <cell r="AJ1388">
            <v>1</v>
          </cell>
          <cell r="AK1388">
            <v>5</v>
          </cell>
          <cell r="AO1388" t="str">
            <v>--</v>
          </cell>
          <cell r="AY1388" t="str">
            <v>--</v>
          </cell>
          <cell r="BF1388">
            <v>23</v>
          </cell>
          <cell r="BG1388" t="str">
            <v>血清　　　　　　　　</v>
          </cell>
          <cell r="BL1388" t="str">
            <v>--</v>
          </cell>
          <cell r="BV1388" t="str">
            <v>--</v>
          </cell>
          <cell r="CF1388" t="str">
            <v>--</v>
          </cell>
        </row>
        <row r="1389">
          <cell r="D1389">
            <v>1196</v>
          </cell>
          <cell r="E1389">
            <v>1196</v>
          </cell>
          <cell r="F1389">
            <v>0</v>
          </cell>
          <cell r="G1389" t="str">
            <v>．凝集法定量－血清　　　　　　　　　　　　　　</v>
          </cell>
          <cell r="H1389" t="str">
            <v>5E073</v>
          </cell>
          <cell r="L1389" t="str">
            <v>--</v>
          </cell>
          <cell r="M1389" t="str">
            <v>--</v>
          </cell>
          <cell r="S1389">
            <v>40</v>
          </cell>
          <cell r="U1389" t="str">
            <v>D012-0-07</v>
          </cell>
          <cell r="X1389">
            <v>40</v>
          </cell>
          <cell r="AB1389">
            <v>160040710</v>
          </cell>
          <cell r="AC1389" t="str">
            <v>梅毒脂質抗原（定量）</v>
          </cell>
          <cell r="AD1389">
            <v>40</v>
          </cell>
          <cell r="AE1389" t="str">
            <v>D012-0-07</v>
          </cell>
          <cell r="AG1389">
            <v>0</v>
          </cell>
          <cell r="AH1389" t="str">
            <v>0</v>
          </cell>
          <cell r="AI1389">
            <v>0</v>
          </cell>
          <cell r="AJ1389">
            <v>1</v>
          </cell>
          <cell r="AK1389">
            <v>5</v>
          </cell>
          <cell r="AO1389" t="str">
            <v>--</v>
          </cell>
          <cell r="AY1389" t="str">
            <v>--</v>
          </cell>
          <cell r="BF1389">
            <v>23</v>
          </cell>
          <cell r="BG1389" t="str">
            <v>血清　　　　　　　　</v>
          </cell>
          <cell r="BL1389" t="str">
            <v>--</v>
          </cell>
          <cell r="BV1389" t="str">
            <v>--</v>
          </cell>
          <cell r="CF1389" t="str">
            <v>--</v>
          </cell>
        </row>
        <row r="1390">
          <cell r="D1390">
            <v>1197</v>
          </cell>
          <cell r="E1390">
            <v>1197</v>
          </cell>
          <cell r="F1390">
            <v>0</v>
          </cell>
          <cell r="G1390" t="str">
            <v>．ＲＡＨＡ　　　　　　　　　　　　　　　　　　</v>
          </cell>
          <cell r="H1390" t="str">
            <v>999999999999999</v>
          </cell>
          <cell r="L1390" t="str">
            <v>--</v>
          </cell>
          <cell r="M1390" t="str">
            <v>--</v>
          </cell>
          <cell r="S1390">
            <v>36</v>
          </cell>
          <cell r="U1390" t="str">
            <v>D014-0-03</v>
          </cell>
          <cell r="X1390">
            <v>36</v>
          </cell>
          <cell r="AB1390">
            <v>160053110</v>
          </cell>
          <cell r="AC1390" t="str">
            <v>リウマチ因子</v>
          </cell>
          <cell r="AD1390">
            <v>36</v>
          </cell>
          <cell r="AE1390" t="str">
            <v>D014-0-03</v>
          </cell>
          <cell r="AG1390">
            <v>0</v>
          </cell>
          <cell r="AH1390" t="str">
            <v>0</v>
          </cell>
          <cell r="AI1390">
            <v>0</v>
          </cell>
          <cell r="AJ1390">
            <v>1</v>
          </cell>
          <cell r="AK1390">
            <v>5</v>
          </cell>
          <cell r="AO1390" t="str">
            <v>--</v>
          </cell>
          <cell r="AY1390" t="str">
            <v>--</v>
          </cell>
          <cell r="BF1390">
            <v>23</v>
          </cell>
          <cell r="BG1390" t="str">
            <v>血清　　　　　　　　</v>
          </cell>
          <cell r="BL1390" t="str">
            <v>--</v>
          </cell>
          <cell r="BV1390" t="str">
            <v>--</v>
          </cell>
          <cell r="CF1390" t="str">
            <v>--</v>
          </cell>
        </row>
        <row r="1391">
          <cell r="D1391">
            <v>1201</v>
          </cell>
          <cell r="E1391">
            <v>1201</v>
          </cell>
          <cell r="F1391">
            <v>0</v>
          </cell>
          <cell r="G1391" t="str">
            <v>組織　２臓器　　　　　　　　　　　　　　　　　</v>
          </cell>
          <cell r="H1391" t="str">
            <v>999999999999999</v>
          </cell>
          <cell r="L1391" t="str">
            <v>--</v>
          </cell>
          <cell r="M1391" t="str">
            <v>--</v>
          </cell>
          <cell r="S1391">
            <v>1760</v>
          </cell>
          <cell r="U1391" t="str">
            <v>D101-0-01</v>
          </cell>
          <cell r="X1391">
            <v>1760</v>
          </cell>
          <cell r="AB1391">
            <v>160127630</v>
          </cell>
          <cell r="AC1391" t="str">
            <v>ＴーＭ（２臓器）</v>
          </cell>
          <cell r="AD1391">
            <v>1760</v>
          </cell>
          <cell r="AE1391" t="str">
            <v>D101-0-01</v>
          </cell>
          <cell r="AG1391">
            <v>6005</v>
          </cell>
          <cell r="AH1391" t="str">
            <v>0</v>
          </cell>
          <cell r="AI1391">
            <v>0</v>
          </cell>
          <cell r="AJ1391">
            <v>1</v>
          </cell>
          <cell r="AK1391">
            <v>7</v>
          </cell>
          <cell r="AO1391" t="str">
            <v>--</v>
          </cell>
          <cell r="AY1391" t="str">
            <v>--</v>
          </cell>
          <cell r="BF1391">
            <v>70</v>
          </cell>
          <cell r="BG1391" t="str">
            <v>その他　　　　　　　</v>
          </cell>
          <cell r="BL1391" t="str">
            <v>--</v>
          </cell>
          <cell r="BV1391" t="str">
            <v>--</v>
          </cell>
          <cell r="CF1391" t="str">
            <v>--</v>
          </cell>
        </row>
        <row r="1392">
          <cell r="D1392">
            <v>1202</v>
          </cell>
          <cell r="E1392">
            <v>1202</v>
          </cell>
          <cell r="F1392">
            <v>0</v>
          </cell>
          <cell r="G1392" t="str">
            <v>組織　３臓器　　　　　　　　　　　　　　　　　</v>
          </cell>
          <cell r="H1392" t="str">
            <v>999999999999999</v>
          </cell>
          <cell r="L1392" t="str">
            <v>--</v>
          </cell>
          <cell r="M1392" t="str">
            <v>--</v>
          </cell>
          <cell r="S1392">
            <v>2640</v>
          </cell>
          <cell r="U1392" t="str">
            <v>D101-0-01</v>
          </cell>
          <cell r="X1392">
            <v>2640</v>
          </cell>
          <cell r="AB1392">
            <v>160127730</v>
          </cell>
          <cell r="AC1392" t="str">
            <v>ＴーＭ（３臓器以上）</v>
          </cell>
          <cell r="AD1392">
            <v>2640</v>
          </cell>
          <cell r="AE1392" t="str">
            <v>D101-0-01</v>
          </cell>
          <cell r="AG1392">
            <v>6005</v>
          </cell>
          <cell r="AH1392" t="str">
            <v>0</v>
          </cell>
          <cell r="AI1392">
            <v>0</v>
          </cell>
          <cell r="AJ1392">
            <v>1</v>
          </cell>
          <cell r="AK1392">
            <v>7</v>
          </cell>
          <cell r="AO1392" t="str">
            <v>--</v>
          </cell>
          <cell r="AY1392" t="str">
            <v>--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説明"/>
      <sheetName val="項目一覧"/>
      <sheetName val="H19年度"/>
      <sheetName val="別紙システム項目一覧"/>
    </sheetNames>
    <sheetDataSet>
      <sheetData sheetId="0" refreshError="1"/>
      <sheetData sheetId="1" refreshError="1"/>
      <sheetData sheetId="2" refreshError="1"/>
      <sheetData sheetId="3" refreshError="1">
        <row r="2">
          <cell r="B2" t="str">
            <v>0000368</v>
          </cell>
          <cell r="C2" t="str">
            <v>アポリポＡ１　　　　</v>
          </cell>
        </row>
        <row r="3">
          <cell r="B3" t="str">
            <v>0000396</v>
          </cell>
          <cell r="C3" t="str">
            <v>ＧＡ／酵素法　　　　</v>
          </cell>
        </row>
        <row r="4">
          <cell r="B4" t="str">
            <v>0000428</v>
          </cell>
          <cell r="C4" t="str">
            <v>Ｃａ　ｍｇ／ｄｌ　　</v>
          </cell>
        </row>
        <row r="5">
          <cell r="B5" t="str">
            <v>0000506</v>
          </cell>
          <cell r="C5" t="str">
            <v>ＡＣＥ　　　　　　　</v>
          </cell>
        </row>
        <row r="6">
          <cell r="B6" t="str">
            <v>0000520</v>
          </cell>
          <cell r="C6" t="str">
            <v>血清血糖　　　　　　</v>
          </cell>
        </row>
        <row r="7">
          <cell r="B7" t="str">
            <v>0000680</v>
          </cell>
          <cell r="C7" t="str">
            <v>エラスタ－ゼ１　　　</v>
          </cell>
        </row>
        <row r="8">
          <cell r="B8" t="str">
            <v>0000731</v>
          </cell>
          <cell r="C8" t="str">
            <v>ＡＳＯ定量　　　　　</v>
          </cell>
        </row>
        <row r="9">
          <cell r="B9" t="str">
            <v>0000891</v>
          </cell>
          <cell r="C9" t="str">
            <v>フェリチン　　　　　</v>
          </cell>
        </row>
        <row r="10">
          <cell r="B10" t="str">
            <v>0001251</v>
          </cell>
          <cell r="C10" t="str">
            <v>ＡＤＡ－その他　　　</v>
          </cell>
        </row>
        <row r="11">
          <cell r="B11" t="str">
            <v>0001898</v>
          </cell>
          <cell r="C11" t="str">
            <v>ＡＤＡ－Ｐ．Ｅ　　　</v>
          </cell>
        </row>
        <row r="12">
          <cell r="B12" t="str">
            <v>0003220</v>
          </cell>
          <cell r="C12" t="str">
            <v>ヒアルロンサン　　　</v>
          </cell>
        </row>
        <row r="13">
          <cell r="B13" t="str">
            <v>0003370</v>
          </cell>
          <cell r="C13" t="str">
            <v>ＡＤＡ－Ｓ　　　　　</v>
          </cell>
        </row>
        <row r="14">
          <cell r="B14" t="str">
            <v>0003515</v>
          </cell>
          <cell r="C14" t="str">
            <v>Ⅳ型コラーゲン　　　</v>
          </cell>
        </row>
        <row r="15">
          <cell r="B15" t="str">
            <v>0003733</v>
          </cell>
          <cell r="C15" t="str">
            <v>ＰＧセット／ＬＡ　　</v>
          </cell>
        </row>
        <row r="16">
          <cell r="B16" t="str">
            <v>0004090</v>
          </cell>
          <cell r="C16" t="str">
            <v>エラス／その他　　　</v>
          </cell>
        </row>
        <row r="17">
          <cell r="B17" t="str">
            <v>0005440</v>
          </cell>
          <cell r="C17" t="str">
            <v>ＨＡ－胸水　　　　　</v>
          </cell>
        </row>
        <row r="18">
          <cell r="B18" t="str">
            <v>0006117</v>
          </cell>
          <cell r="C18" t="str">
            <v>ＭＭＰ－３　　　　　</v>
          </cell>
        </row>
        <row r="19">
          <cell r="B19" t="str">
            <v>0007322</v>
          </cell>
          <cell r="C19" t="str">
            <v>ＨＡ／ソノタ　　　　</v>
          </cell>
        </row>
        <row r="20">
          <cell r="B20" t="str">
            <v>0007800</v>
          </cell>
          <cell r="C20" t="str">
            <v>ＡＣＥ－その他　　　</v>
          </cell>
        </row>
        <row r="21">
          <cell r="B21" t="str">
            <v>0000516</v>
          </cell>
          <cell r="C21" t="str">
            <v>Ｄ－キシロ－ス　　　</v>
          </cell>
        </row>
        <row r="22">
          <cell r="B22" t="str">
            <v>0000568</v>
          </cell>
          <cell r="C22" t="str">
            <v>ＩＣＧ　停滞率　　　</v>
          </cell>
        </row>
        <row r="23">
          <cell r="B23" t="str">
            <v>0000069</v>
          </cell>
          <cell r="C23" t="str">
            <v>ＢＪ－Ｐ／同定　　　</v>
          </cell>
        </row>
        <row r="24">
          <cell r="B24" t="str">
            <v>0000404</v>
          </cell>
          <cell r="C24" t="str">
            <v>蛋白分画　　　　　　</v>
          </cell>
        </row>
        <row r="25">
          <cell r="B25" t="str">
            <v>0000459</v>
          </cell>
          <cell r="C25" t="str">
            <v>リポ蛋白　泳動法　　</v>
          </cell>
        </row>
        <row r="26">
          <cell r="B26" t="str">
            <v>0000478</v>
          </cell>
          <cell r="C26" t="str">
            <v>ヘモグロビン分画　　</v>
          </cell>
        </row>
        <row r="27">
          <cell r="B27" t="str">
            <v>0000522</v>
          </cell>
          <cell r="C27" t="str">
            <v>ＡＬＰアイソ　　　　</v>
          </cell>
        </row>
        <row r="28">
          <cell r="B28" t="str">
            <v>0000523</v>
          </cell>
          <cell r="C28" t="str">
            <v>γＧＴＰアイソ　　　</v>
          </cell>
        </row>
        <row r="29">
          <cell r="B29" t="str">
            <v>0000525</v>
          </cell>
          <cell r="C29" t="str">
            <v>ＬＤＨアイソ　　　　</v>
          </cell>
        </row>
        <row r="30">
          <cell r="B30" t="str">
            <v>0000526</v>
          </cell>
          <cell r="C30" t="str">
            <v>ＣＫアイソ　　　　　</v>
          </cell>
        </row>
        <row r="31">
          <cell r="B31" t="str">
            <v>0000527</v>
          </cell>
          <cell r="C31" t="str">
            <v>ＡＭＹアイソ　　　　</v>
          </cell>
        </row>
        <row r="32">
          <cell r="B32" t="str">
            <v>0000660</v>
          </cell>
          <cell r="C32" t="str">
            <v>蛋白分画　後　　　　</v>
          </cell>
        </row>
        <row r="33">
          <cell r="B33" t="str">
            <v>0000698</v>
          </cell>
          <cell r="C33" t="str">
            <v>蛋白分画　前　　　　</v>
          </cell>
        </row>
        <row r="34">
          <cell r="B34" t="str">
            <v>0000771</v>
          </cell>
          <cell r="C34" t="str">
            <v>ＩＥＰ／抗ヒト　　　</v>
          </cell>
        </row>
        <row r="35">
          <cell r="B35" t="str">
            <v>0000772</v>
          </cell>
          <cell r="C35" t="str">
            <v>ＩＥＰ／Ｉｇ－Ｇ　　</v>
          </cell>
        </row>
        <row r="36">
          <cell r="B36" t="str">
            <v>0000773</v>
          </cell>
          <cell r="C36" t="str">
            <v>ＩＥＰ／Ｉｇ－Ａ　　</v>
          </cell>
        </row>
        <row r="37">
          <cell r="B37" t="str">
            <v>0000774</v>
          </cell>
          <cell r="C37" t="str">
            <v>ＩＥＰ／Ｉｇ－Ｍ　　</v>
          </cell>
        </row>
        <row r="38">
          <cell r="B38" t="str">
            <v>0000775</v>
          </cell>
          <cell r="C38" t="str">
            <v>ＩＥＰ／Ｉｇ－Ｄ　　</v>
          </cell>
        </row>
        <row r="39">
          <cell r="B39" t="str">
            <v>0000776</v>
          </cell>
          <cell r="C39" t="str">
            <v>ＩＥＰ／Ｌ．Ｋ　　　</v>
          </cell>
        </row>
        <row r="40">
          <cell r="B40" t="str">
            <v>0000777</v>
          </cell>
          <cell r="C40" t="str">
            <v>ＩＥＰ／Ｌ．Ｌ　　　</v>
          </cell>
        </row>
        <row r="41">
          <cell r="B41" t="str">
            <v>0001126</v>
          </cell>
          <cell r="C41" t="str">
            <v>ＡＦＰ分画　　　　　</v>
          </cell>
        </row>
        <row r="42">
          <cell r="B42" t="str">
            <v>0001240</v>
          </cell>
          <cell r="C42" t="str">
            <v>ＡＭＹアイソ　尿　　</v>
          </cell>
        </row>
        <row r="43">
          <cell r="B43" t="str">
            <v>0001281</v>
          </cell>
          <cell r="C43" t="str">
            <v>抗ＩｇＧ－その他　　</v>
          </cell>
        </row>
        <row r="44">
          <cell r="B44" t="str">
            <v>0001282</v>
          </cell>
          <cell r="C44" t="str">
            <v>抗ＩｇＡ－その他　　</v>
          </cell>
        </row>
        <row r="45">
          <cell r="B45" t="str">
            <v>0001283</v>
          </cell>
          <cell r="C45" t="str">
            <v>抗ＩｇＭ－その他　　</v>
          </cell>
        </row>
        <row r="46">
          <cell r="B46" t="str">
            <v>0001284</v>
          </cell>
          <cell r="C46" t="str">
            <v>抗ＩｇＤ－その他　　</v>
          </cell>
        </row>
        <row r="47">
          <cell r="B47" t="str">
            <v>0001285</v>
          </cell>
          <cell r="C47" t="str">
            <v>抗ＩｇＥ－その他　　</v>
          </cell>
        </row>
        <row r="48">
          <cell r="B48" t="str">
            <v>0001286</v>
          </cell>
          <cell r="C48" t="str">
            <v>抗ＬＫ－その他　　　</v>
          </cell>
        </row>
        <row r="49">
          <cell r="B49" t="str">
            <v>0001287</v>
          </cell>
          <cell r="C49" t="str">
            <v>抗ＬＬ－その他　　　</v>
          </cell>
        </row>
        <row r="50">
          <cell r="B50" t="str">
            <v>0001480</v>
          </cell>
          <cell r="C50" t="str">
            <v>リポＰ精密　　　　　</v>
          </cell>
        </row>
        <row r="51">
          <cell r="B51" t="str">
            <v>0001481</v>
          </cell>
          <cell r="C51" t="str">
            <v>リポＰＦ　他　　　　</v>
          </cell>
        </row>
        <row r="52">
          <cell r="B52" t="str">
            <v>0001483</v>
          </cell>
          <cell r="C52" t="str">
            <v>ＣＫＩＳＯ－他　　　</v>
          </cell>
        </row>
        <row r="53">
          <cell r="B53" t="str">
            <v>0002477</v>
          </cell>
          <cell r="C53" t="str">
            <v>ＡＦＰ分画ＬＢＡ　　</v>
          </cell>
        </row>
        <row r="54">
          <cell r="B54" t="str">
            <v>0002595</v>
          </cell>
          <cell r="C54" t="str">
            <v>ヘモグロビン分画　　</v>
          </cell>
        </row>
        <row r="55">
          <cell r="B55" t="str">
            <v>0002680</v>
          </cell>
          <cell r="C55" t="str">
            <v>ＡＦＰ－Ｌ分画　　　</v>
          </cell>
        </row>
        <row r="56">
          <cell r="B56" t="str">
            <v>0003060</v>
          </cell>
          <cell r="C56" t="str">
            <v>ＣｈＯ　分画　　　　</v>
          </cell>
        </row>
        <row r="57">
          <cell r="B57" t="str">
            <v>0003440</v>
          </cell>
          <cell r="C57" t="str">
            <v>ＬＤＨアノマリー　　</v>
          </cell>
        </row>
        <row r="58">
          <cell r="B58" t="str">
            <v>0003441</v>
          </cell>
          <cell r="C58" t="str">
            <v>ＡＬＰアノマリー　　</v>
          </cell>
        </row>
        <row r="59">
          <cell r="B59" t="str">
            <v>0003442</v>
          </cell>
          <cell r="C59" t="str">
            <v>ＡＭＹアノマリー　　</v>
          </cell>
        </row>
        <row r="60">
          <cell r="B60" t="str">
            <v>0003443</v>
          </cell>
          <cell r="C60" t="str">
            <v>ＣＫアノマリー　　　</v>
          </cell>
        </row>
        <row r="61">
          <cell r="B61" t="str">
            <v>0003998</v>
          </cell>
          <cell r="C61" t="str">
            <v>コレステロールＦ　　</v>
          </cell>
        </row>
        <row r="62">
          <cell r="B62" t="str">
            <v>0004213</v>
          </cell>
          <cell r="C62" t="str">
            <v>アポＥ．フェノ　　　</v>
          </cell>
        </row>
        <row r="63">
          <cell r="B63" t="str">
            <v>0004224</v>
          </cell>
          <cell r="C63" t="str">
            <v>Ｍ蛋白同定　　　　　</v>
          </cell>
        </row>
        <row r="64">
          <cell r="B64" t="str">
            <v>0004225</v>
          </cell>
          <cell r="C64" t="str">
            <v>Ｍ蛋白同定／その　　</v>
          </cell>
        </row>
        <row r="65">
          <cell r="B65" t="str">
            <v>0004383</v>
          </cell>
          <cell r="C65" t="str">
            <v>ｓ－ｄ　ＬＤＬ　　　</v>
          </cell>
        </row>
        <row r="66">
          <cell r="B66" t="str">
            <v>0004509</v>
          </cell>
          <cell r="C66" t="str">
            <v>ＢＪ－Ｐ／同定Ｓ　　</v>
          </cell>
        </row>
        <row r="67">
          <cell r="B67" t="str">
            <v>0004756</v>
          </cell>
          <cell r="C67" t="str">
            <v>ＩＥＰ／Ｉｇ－Ｅ　　</v>
          </cell>
        </row>
        <row r="68">
          <cell r="B68" t="str">
            <v>0005499</v>
          </cell>
          <cell r="C68" t="str">
            <v>Ｃｈｏ分画　前　　　</v>
          </cell>
        </row>
        <row r="69">
          <cell r="B69" t="str">
            <v>0005500</v>
          </cell>
          <cell r="C69" t="str">
            <v>Ｃｈｏ分画　後　　　</v>
          </cell>
        </row>
        <row r="70">
          <cell r="B70" t="str">
            <v>0005590</v>
          </cell>
          <cell r="C70" t="str">
            <v>ＡＬＰアイソ定量　　</v>
          </cell>
        </row>
        <row r="71">
          <cell r="B71" t="str">
            <v>0007020</v>
          </cell>
          <cell r="C71" t="str">
            <v>蛋白分画－髄液　　　</v>
          </cell>
        </row>
        <row r="72">
          <cell r="B72" t="str">
            <v>0007021</v>
          </cell>
          <cell r="C72" t="str">
            <v>蛋白分画－尿　　　　</v>
          </cell>
        </row>
        <row r="73">
          <cell r="B73" t="str">
            <v>0007022</v>
          </cell>
          <cell r="C73" t="str">
            <v>蛋白分画－他　　　　</v>
          </cell>
        </row>
        <row r="74">
          <cell r="B74" t="str">
            <v>0007031</v>
          </cell>
          <cell r="C74" t="str">
            <v>ＡＬＰアイソ－他　　</v>
          </cell>
        </row>
        <row r="75">
          <cell r="B75" t="str">
            <v>0007032</v>
          </cell>
          <cell r="C75" t="str">
            <v>ＬＤＨアイソ－他　　</v>
          </cell>
        </row>
        <row r="76">
          <cell r="B76" t="str">
            <v>0007034</v>
          </cell>
          <cell r="C76" t="str">
            <v>ＡＭＹアイソ－他　　</v>
          </cell>
        </row>
        <row r="77">
          <cell r="B77" t="str">
            <v>0007219</v>
          </cell>
          <cell r="C77" t="str">
            <v>ＩＥＰ－その他　　　</v>
          </cell>
        </row>
        <row r="78">
          <cell r="B78" t="str">
            <v>0010753</v>
          </cell>
          <cell r="C78" t="str">
            <v>蛋白分画－髄液　　　</v>
          </cell>
        </row>
        <row r="79">
          <cell r="B79" t="str">
            <v>0010843</v>
          </cell>
          <cell r="C79" t="str">
            <v>蛋白分画－尿　　　　</v>
          </cell>
        </row>
        <row r="80">
          <cell r="B80" t="str">
            <v>0000480</v>
          </cell>
          <cell r="C80" t="str">
            <v>ＨｂＡ１ｃ　　　　　</v>
          </cell>
        </row>
        <row r="81">
          <cell r="B81" t="str">
            <v>0002690</v>
          </cell>
          <cell r="C81" t="str">
            <v>ＨｂＡ１ｃ／ＬＡ　　</v>
          </cell>
        </row>
        <row r="82">
          <cell r="B82" t="str">
            <v>0002871</v>
          </cell>
          <cell r="C82" t="str">
            <v>動態解析ＰＴ　　　　</v>
          </cell>
        </row>
        <row r="83">
          <cell r="B83" t="str">
            <v>0002872</v>
          </cell>
          <cell r="C83" t="str">
            <v>動態解析ＰＢ　　　　</v>
          </cell>
        </row>
        <row r="84">
          <cell r="B84" t="str">
            <v>0002873</v>
          </cell>
          <cell r="C84" t="str">
            <v>動態解析ＣＢＺ　　　</v>
          </cell>
        </row>
        <row r="85">
          <cell r="B85" t="str">
            <v>0002874</v>
          </cell>
          <cell r="C85" t="str">
            <v>動態解析ＶＰＡ　　　</v>
          </cell>
        </row>
        <row r="86">
          <cell r="B86" t="str">
            <v>0003320</v>
          </cell>
          <cell r="C86" t="str">
            <v>ＨｂＡ１ｃ　　　　　</v>
          </cell>
        </row>
        <row r="87">
          <cell r="B87" t="str">
            <v>0010320</v>
          </cell>
          <cell r="C87" t="str">
            <v>シクロスポリン　　　</v>
          </cell>
        </row>
        <row r="88">
          <cell r="B88" t="str">
            <v>0001940</v>
          </cell>
          <cell r="C88" t="str">
            <v>結石成分比率定量　　</v>
          </cell>
        </row>
        <row r="89">
          <cell r="B89" t="str">
            <v>0000151</v>
          </cell>
          <cell r="C89" t="str">
            <v>Ｃペプチド－尿　　　</v>
          </cell>
        </row>
        <row r="90">
          <cell r="B90" t="str">
            <v>0000183</v>
          </cell>
          <cell r="C90" t="str">
            <v>アルドＩ－Ｕ　　　　</v>
          </cell>
        </row>
        <row r="91">
          <cell r="B91" t="str">
            <v>0000196</v>
          </cell>
          <cell r="C91" t="str">
            <v>テストステロン尿　　</v>
          </cell>
        </row>
        <row r="92">
          <cell r="B92" t="str">
            <v>0000197</v>
          </cell>
          <cell r="C92" t="str">
            <v>ＨＣＧ－尿　　　　　</v>
          </cell>
        </row>
        <row r="93">
          <cell r="B93" t="str">
            <v>0000203</v>
          </cell>
          <cell r="C93" t="str">
            <v>ＴＳＨ／３ｒｄ　　　</v>
          </cell>
        </row>
        <row r="94">
          <cell r="B94" t="str">
            <v>0000439</v>
          </cell>
          <cell r="C94" t="str">
            <v>ＴＩＢＣ／ＲＩ　　　</v>
          </cell>
        </row>
        <row r="95">
          <cell r="B95" t="str">
            <v>0000582</v>
          </cell>
          <cell r="C95" t="str">
            <v>インスリン抗体セ　　</v>
          </cell>
        </row>
        <row r="96">
          <cell r="B96" t="str">
            <v>0000591</v>
          </cell>
          <cell r="C96" t="str">
            <v>Ｔ３　　　　　　　　</v>
          </cell>
        </row>
        <row r="97">
          <cell r="B97" t="str">
            <v>0000593</v>
          </cell>
          <cell r="C97" t="str">
            <v>Ｔ４　　　　　　　　</v>
          </cell>
        </row>
        <row r="98">
          <cell r="B98" t="str">
            <v>0000646</v>
          </cell>
          <cell r="C98" t="str">
            <v>ＨＣＧ－血清　　　　</v>
          </cell>
        </row>
        <row r="99">
          <cell r="B99" t="str">
            <v>0000648</v>
          </cell>
          <cell r="C99" t="str">
            <v>ＨＣＧ．β　　　　　</v>
          </cell>
        </row>
        <row r="100">
          <cell r="B100" t="str">
            <v>0000656</v>
          </cell>
          <cell r="C100" t="str">
            <v>ＴＳＨ－Ｒ　抗体　　</v>
          </cell>
        </row>
        <row r="101">
          <cell r="B101" t="str">
            <v>0000684</v>
          </cell>
          <cell r="C101" t="str">
            <v>ＩｇＭ－ＨＢｃ　　　</v>
          </cell>
        </row>
        <row r="102">
          <cell r="B102" t="str">
            <v>0000685</v>
          </cell>
          <cell r="C102" t="str">
            <v>ＣＡ１９－９　　　　</v>
          </cell>
        </row>
        <row r="103">
          <cell r="B103" t="str">
            <v>0000729</v>
          </cell>
          <cell r="C103" t="str">
            <v>トリプシンＲＩＡ　　</v>
          </cell>
        </row>
        <row r="104">
          <cell r="B104" t="str">
            <v>0000787</v>
          </cell>
          <cell r="C104" t="str">
            <v>尿－ＣＰＲ／蓄尿　　</v>
          </cell>
        </row>
        <row r="105">
          <cell r="B105" t="str">
            <v>0000911</v>
          </cell>
          <cell r="C105" t="str">
            <v>ＴＰＨＡ／定性　　　</v>
          </cell>
        </row>
        <row r="106">
          <cell r="B106" t="str">
            <v>0000916</v>
          </cell>
          <cell r="C106" t="str">
            <v>ＴＰＨＡ／定量　　　</v>
          </cell>
        </row>
        <row r="107">
          <cell r="B107" t="str">
            <v>0001090</v>
          </cell>
          <cell r="C107" t="str">
            <v>ＨＢＡＧ－ＥＩＡ　　</v>
          </cell>
        </row>
        <row r="108">
          <cell r="B108" t="str">
            <v>0001150</v>
          </cell>
          <cell r="C108" t="str">
            <v>ＧＨ－Ｕ　　　　　　</v>
          </cell>
        </row>
        <row r="109">
          <cell r="B109" t="str">
            <v>0002261</v>
          </cell>
          <cell r="C109" t="str">
            <v>ガストリン　前　　　</v>
          </cell>
        </row>
        <row r="110">
          <cell r="B110" t="str">
            <v>0002301</v>
          </cell>
          <cell r="C110" t="str">
            <v>カルシトニン　前　　</v>
          </cell>
        </row>
        <row r="111">
          <cell r="B111" t="str">
            <v>0002321</v>
          </cell>
          <cell r="C111" t="str">
            <v>ＧＨ　前　　　　　　</v>
          </cell>
        </row>
        <row r="112">
          <cell r="B112" t="str">
            <v>0002351</v>
          </cell>
          <cell r="C112" t="str">
            <v>ＡＣＴＨ　前　　　　</v>
          </cell>
        </row>
        <row r="113">
          <cell r="B113" t="str">
            <v>0002401</v>
          </cell>
          <cell r="C113" t="str">
            <v>レニン活性　前　　　</v>
          </cell>
        </row>
        <row r="114">
          <cell r="B114" t="str">
            <v>0002686</v>
          </cell>
          <cell r="C114" t="str">
            <v>ＨＣＧ－尿／妊婦　　</v>
          </cell>
        </row>
        <row r="115">
          <cell r="B115" t="str">
            <v>0002910</v>
          </cell>
          <cell r="C115" t="str">
            <v>ＰＩＶＫＡ．ＥＣ　　</v>
          </cell>
        </row>
        <row r="116">
          <cell r="B116" t="str">
            <v>0003164</v>
          </cell>
          <cell r="C116" t="str">
            <v>ＴＳ－Ｂ－Ａｂ　　　</v>
          </cell>
        </row>
        <row r="117">
          <cell r="B117" t="str">
            <v>0003186</v>
          </cell>
          <cell r="C117" t="str">
            <v>ＦＤＰＤ／ＥＩＡ　　</v>
          </cell>
        </row>
        <row r="118">
          <cell r="B118" t="str">
            <v>0003325</v>
          </cell>
          <cell r="C118" t="str">
            <v>インスリン抗体　　　</v>
          </cell>
        </row>
        <row r="119">
          <cell r="B119" t="str">
            <v>0003510</v>
          </cell>
          <cell r="C119" t="str">
            <v>トロポニン－Ｔ　　　</v>
          </cell>
        </row>
        <row r="120">
          <cell r="B120" t="str">
            <v>0003716</v>
          </cell>
          <cell r="C120" t="str">
            <v>ＮＴＸ－尿　　　　　</v>
          </cell>
        </row>
        <row r="121">
          <cell r="B121" t="str">
            <v>0003828</v>
          </cell>
          <cell r="C121" t="str">
            <v>ＥＢ．Ｇ／ＥＩＡ　　</v>
          </cell>
        </row>
        <row r="122">
          <cell r="B122" t="str">
            <v>0003997</v>
          </cell>
          <cell r="C122" t="str">
            <v>ＣＳＬＥＸ　　　　　</v>
          </cell>
        </row>
        <row r="123">
          <cell r="B123" t="str">
            <v>0004081</v>
          </cell>
          <cell r="C123" t="str">
            <v>テストステロン他　　</v>
          </cell>
        </row>
        <row r="124">
          <cell r="B124" t="str">
            <v>0004106</v>
          </cell>
          <cell r="C124" t="str">
            <v>レニン－その他　　　</v>
          </cell>
        </row>
        <row r="125">
          <cell r="B125" t="str">
            <v>0004442</v>
          </cell>
          <cell r="C125" t="str">
            <v>尿中コルチ／ＣＬ　　</v>
          </cell>
        </row>
        <row r="126">
          <cell r="B126" t="str">
            <v>0004512</v>
          </cell>
          <cell r="C126" t="str">
            <v>ＣＡＰ　イネ科　　　</v>
          </cell>
        </row>
        <row r="127">
          <cell r="B127" t="str">
            <v>0004516</v>
          </cell>
          <cell r="C127" t="str">
            <v>ＣＡＰ　動物上皮　　</v>
          </cell>
        </row>
        <row r="128">
          <cell r="B128" t="str">
            <v>0004523</v>
          </cell>
          <cell r="C128" t="str">
            <v>Ｒ－かもがや　　　　</v>
          </cell>
        </row>
        <row r="129">
          <cell r="B129" t="str">
            <v>0004591</v>
          </cell>
          <cell r="C129" t="str">
            <v>Ｒ－ダニ１　　　　　</v>
          </cell>
        </row>
        <row r="130">
          <cell r="B130" t="str">
            <v>0004592</v>
          </cell>
          <cell r="C130" t="str">
            <v>Ｒ－ダニ２　　　　　</v>
          </cell>
        </row>
        <row r="131">
          <cell r="B131" t="str">
            <v>0004596</v>
          </cell>
          <cell r="C131" t="str">
            <v>Ｒ－ハウス１　　　　</v>
          </cell>
        </row>
        <row r="132">
          <cell r="B132" t="str">
            <v>0004597</v>
          </cell>
          <cell r="C132" t="str">
            <v>Ｒ－ハウス２　　　　</v>
          </cell>
        </row>
        <row r="133">
          <cell r="B133" t="str">
            <v>0004615</v>
          </cell>
          <cell r="C133" t="str">
            <v>Ｒ－イヌ皮屑　　　　</v>
          </cell>
        </row>
        <row r="134">
          <cell r="B134" t="str">
            <v>0004624</v>
          </cell>
          <cell r="C134" t="str">
            <v>Ｆ／Ｔ　ＰＳＡ比　　</v>
          </cell>
        </row>
        <row r="135">
          <cell r="B135" t="str">
            <v>0004679</v>
          </cell>
          <cell r="C135" t="str">
            <v>ＨＳ－ＰＳＡ　　　　</v>
          </cell>
        </row>
        <row r="136">
          <cell r="B136" t="str">
            <v>0004800</v>
          </cell>
          <cell r="C136" t="str">
            <v>ＢＦＰ　　　　　　　</v>
          </cell>
        </row>
        <row r="137">
          <cell r="B137" t="str">
            <v>0005030</v>
          </cell>
          <cell r="C137" t="str">
            <v>ＨＳＶ．Ｇ／ＥＩ　　</v>
          </cell>
        </row>
        <row r="138">
          <cell r="B138" t="str">
            <v>0005032</v>
          </cell>
          <cell r="C138" t="str">
            <v>ＨＳＶ．Ｍ／ＥＩ　　</v>
          </cell>
        </row>
        <row r="139">
          <cell r="B139" t="str">
            <v>0005036</v>
          </cell>
          <cell r="C139" t="str">
            <v>ＶＺＶ．Ｍ／ＥＩ　　</v>
          </cell>
        </row>
        <row r="140">
          <cell r="B140" t="str">
            <v>0005040</v>
          </cell>
          <cell r="C140" t="str">
            <v>ＣＭＶ．Ｍ／ＥＩ　　</v>
          </cell>
        </row>
        <row r="141">
          <cell r="B141" t="str">
            <v>0005044</v>
          </cell>
          <cell r="C141" t="str">
            <v>麻疹．Ｍ／ＥＩ　　　</v>
          </cell>
        </row>
        <row r="142">
          <cell r="B142" t="str">
            <v>0005173</v>
          </cell>
          <cell r="C142" t="str">
            <v>ＩＡ－２抗体　　　　</v>
          </cell>
        </row>
        <row r="143">
          <cell r="B143" t="str">
            <v>0005810</v>
          </cell>
          <cell r="C143" t="str">
            <v>エストラジオ－ル　　</v>
          </cell>
        </row>
        <row r="144">
          <cell r="B144" t="str">
            <v>0006057</v>
          </cell>
          <cell r="C144" t="str">
            <v>コルチ　前／Ｒ　　　</v>
          </cell>
        </row>
        <row r="145">
          <cell r="B145" t="str">
            <v>0006139</v>
          </cell>
          <cell r="C145" t="str">
            <v>ＴＲＡＣＰ－５ｂ　　</v>
          </cell>
        </row>
        <row r="146">
          <cell r="B146" t="str">
            <v>0006470</v>
          </cell>
          <cell r="C146" t="str">
            <v>尿中ＮＭＰ２２　　　</v>
          </cell>
        </row>
        <row r="147">
          <cell r="B147" t="str">
            <v>0006953</v>
          </cell>
          <cell r="C147" t="str">
            <v>抗ｐ５３抗体　　　　</v>
          </cell>
        </row>
        <row r="148">
          <cell r="B148" t="str">
            <v>0007665</v>
          </cell>
          <cell r="C148" t="str">
            <v>ＨＳＶ．Ｇ／ＥＬ　　</v>
          </cell>
        </row>
        <row r="149">
          <cell r="B149" t="str">
            <v>0007667</v>
          </cell>
          <cell r="C149" t="str">
            <v>ＨＳＶ．Ｍ／ＥＬ　　</v>
          </cell>
        </row>
        <row r="150">
          <cell r="B150" t="str">
            <v>0007673</v>
          </cell>
          <cell r="C150" t="str">
            <v>ＣＭＶ．Ｇ／ＥＬ　　</v>
          </cell>
        </row>
        <row r="151">
          <cell r="B151" t="str">
            <v>0007675</v>
          </cell>
          <cell r="C151" t="str">
            <v>ＣＭＶ．Ｍ／ＥＬ　　</v>
          </cell>
        </row>
        <row r="152">
          <cell r="B152" t="str">
            <v>0007803</v>
          </cell>
          <cell r="C152" t="str">
            <v>ＶＢ１２－他　　　　</v>
          </cell>
        </row>
        <row r="153">
          <cell r="B153" t="str">
            <v>0007811</v>
          </cell>
          <cell r="C153" t="str">
            <v>ＳＬＸ－その他　　　</v>
          </cell>
        </row>
        <row r="154">
          <cell r="B154" t="str">
            <v>0011124</v>
          </cell>
          <cell r="C154" t="str">
            <v>コルチＣＬＩＡ蓄　　</v>
          </cell>
        </row>
        <row r="155">
          <cell r="B155" t="str">
            <v>0011330</v>
          </cell>
          <cell r="C155" t="str">
            <v>Ｃペプチド－尿　　　</v>
          </cell>
        </row>
        <row r="156">
          <cell r="B156" t="str">
            <v>0011367</v>
          </cell>
          <cell r="C156" t="str">
            <v>コルチゾール尿　　　</v>
          </cell>
        </row>
        <row r="157">
          <cell r="B157" t="str">
            <v>0011722</v>
          </cell>
          <cell r="C157" t="str">
            <v>ＧＨ－Ｕ　　　　　　</v>
          </cell>
        </row>
        <row r="158">
          <cell r="B158" t="str">
            <v>0001938</v>
          </cell>
          <cell r="C158" t="str">
            <v>ＨＰＶ型判定　　　　</v>
          </cell>
        </row>
        <row r="159">
          <cell r="B159" t="str">
            <v>0002066</v>
          </cell>
          <cell r="C159" t="str">
            <v>Ｔ３１５Ｉ変異　　　</v>
          </cell>
        </row>
        <row r="160">
          <cell r="B160" t="str">
            <v>0002826</v>
          </cell>
          <cell r="C160" t="str">
            <v>ＰＯＮ蛋白　　　　　</v>
          </cell>
        </row>
        <row r="161">
          <cell r="B161" t="str">
            <v>0002861</v>
          </cell>
          <cell r="C161" t="str">
            <v>ＡｐｏＡ５蛋白　　　</v>
          </cell>
        </row>
        <row r="162">
          <cell r="B162" t="str">
            <v>0002879</v>
          </cell>
          <cell r="C162" t="str">
            <v>プレＣ・コアＰ　　　</v>
          </cell>
        </row>
        <row r="163">
          <cell r="B163" t="str">
            <v>0002894</v>
          </cell>
          <cell r="C163" t="str">
            <v>ＨＣＶ型分け　　　　</v>
          </cell>
        </row>
        <row r="164">
          <cell r="B164" t="str">
            <v>0002913</v>
          </cell>
          <cell r="C164" t="str">
            <v>クラミジアＰＣＲ　　</v>
          </cell>
        </row>
        <row r="165">
          <cell r="B165" t="str">
            <v>0003069</v>
          </cell>
          <cell r="C165" t="str">
            <v>ＩｇＨＣμ再構成　　</v>
          </cell>
        </row>
        <row r="166">
          <cell r="B166" t="str">
            <v>0003070</v>
          </cell>
          <cell r="C166" t="str">
            <v>ＩｇＬＪκ再構成　　</v>
          </cell>
        </row>
        <row r="167">
          <cell r="B167" t="str">
            <v>0003071</v>
          </cell>
          <cell r="C167" t="str">
            <v>ＴＲＪβ１再構成　　</v>
          </cell>
        </row>
        <row r="168">
          <cell r="B168" t="str">
            <v>0003072</v>
          </cell>
          <cell r="C168" t="str">
            <v>ＴＲＪβ２再構成　　</v>
          </cell>
        </row>
        <row r="169">
          <cell r="B169" t="str">
            <v>0003111</v>
          </cell>
          <cell r="C169" t="str">
            <v>ＨＥＶＲＮＡＱＴ　　</v>
          </cell>
        </row>
        <row r="170">
          <cell r="B170" t="str">
            <v>0003196</v>
          </cell>
          <cell r="C170" t="str">
            <v>ＣＴＮＧ／ＴＭＡ　　</v>
          </cell>
        </row>
        <row r="171">
          <cell r="B171" t="str">
            <v>0003217</v>
          </cell>
          <cell r="C171" t="str">
            <v>ＨＢＶ耐性　　　　　</v>
          </cell>
        </row>
        <row r="172">
          <cell r="B172" t="str">
            <v>0003395</v>
          </cell>
          <cell r="C172" t="str">
            <v>ＨＢＶＧ／ＩＶＤ　　</v>
          </cell>
        </row>
        <row r="173">
          <cell r="B173" t="str">
            <v>0003549</v>
          </cell>
          <cell r="C173" t="str">
            <v>Ｍ－ＢＣＲ／ＡＢ　　</v>
          </cell>
        </row>
        <row r="174">
          <cell r="B174" t="str">
            <v>0003839</v>
          </cell>
          <cell r="C174" t="str">
            <v>ＬＤＬレセプタ－　　</v>
          </cell>
        </row>
        <row r="175">
          <cell r="B175" t="str">
            <v>0003916</v>
          </cell>
          <cell r="C175" t="str">
            <v>Ｈ－ＰＡＦ－ＡＨ　　</v>
          </cell>
        </row>
        <row r="176">
          <cell r="B176" t="str">
            <v>0003935</v>
          </cell>
          <cell r="C176" t="str">
            <v>ＰＡＦ－ＡＨ蛋白　　</v>
          </cell>
        </row>
        <row r="177">
          <cell r="B177" t="str">
            <v>0004240</v>
          </cell>
          <cell r="C177" t="str">
            <v>非定型ＩｎｖＰＣ　　</v>
          </cell>
        </row>
        <row r="178">
          <cell r="B178" t="str">
            <v>0004567</v>
          </cell>
          <cell r="C178" t="str">
            <v>淋菌／ＰＣＲ　　　　</v>
          </cell>
        </row>
        <row r="179">
          <cell r="B179" t="str">
            <v>0004809</v>
          </cell>
          <cell r="C179" t="str">
            <v>ＨＢＶ／ＴＭＡ　　　</v>
          </cell>
        </row>
        <row r="180">
          <cell r="B180" t="str">
            <v>0005011</v>
          </cell>
          <cell r="C180" t="str">
            <v>Ｂ／Ａ変異解析　　　</v>
          </cell>
        </row>
        <row r="181">
          <cell r="B181" t="str">
            <v>0005013</v>
          </cell>
          <cell r="C181" t="str">
            <v>Ｂ／Ａ塩基配列　　　</v>
          </cell>
        </row>
        <row r="182">
          <cell r="B182" t="str">
            <v>0005147</v>
          </cell>
          <cell r="C182" t="str">
            <v>ＨＣＶ／リアル　　　</v>
          </cell>
        </row>
        <row r="183">
          <cell r="B183" t="str">
            <v>0005148</v>
          </cell>
          <cell r="C183" t="str">
            <v>ＨＩＶ１／リアル　　</v>
          </cell>
        </row>
        <row r="184">
          <cell r="B184" t="str">
            <v>0005430</v>
          </cell>
          <cell r="C184" t="str">
            <v>ＥＢＶ／サザン　　　</v>
          </cell>
        </row>
        <row r="185">
          <cell r="B185" t="str">
            <v>0005624</v>
          </cell>
          <cell r="C185" t="str">
            <v>ＴＣＲＪγ再構成　　</v>
          </cell>
        </row>
        <row r="186">
          <cell r="B186" t="str">
            <v>0005625</v>
          </cell>
          <cell r="C186" t="str">
            <v>ＴＲＪγ再構成Ｔ　　</v>
          </cell>
        </row>
        <row r="187">
          <cell r="B187" t="str">
            <v>0005648</v>
          </cell>
          <cell r="C187" t="str">
            <v>ＴＣＲＪδ再構成　　</v>
          </cell>
        </row>
        <row r="188">
          <cell r="B188" t="str">
            <v>0005649</v>
          </cell>
          <cell r="C188" t="str">
            <v>ＴＲＪδ再構成Ｔ　　</v>
          </cell>
        </row>
        <row r="189">
          <cell r="B189" t="str">
            <v>0005711</v>
          </cell>
          <cell r="C189" t="str">
            <v>ＣＴＮＧ／ＰＣＲ　　</v>
          </cell>
        </row>
        <row r="190">
          <cell r="B190" t="str">
            <v>0005922</v>
          </cell>
          <cell r="C190" t="str">
            <v>ＴＲＣβ１再構成　　</v>
          </cell>
        </row>
        <row r="191">
          <cell r="B191" t="str">
            <v>0005923</v>
          </cell>
          <cell r="C191" t="str">
            <v>ＩｇＨＪＨ再構成　　</v>
          </cell>
        </row>
        <row r="192">
          <cell r="B192" t="str">
            <v>0005924</v>
          </cell>
          <cell r="C192" t="str">
            <v>ＩｇＬＣκ再構成　　</v>
          </cell>
        </row>
        <row r="193">
          <cell r="B193" t="str">
            <v>0005925</v>
          </cell>
          <cell r="C193" t="str">
            <v>ＩｇＬＣλ再構成　　</v>
          </cell>
        </row>
        <row r="194">
          <cell r="B194" t="str">
            <v>0006417</v>
          </cell>
          <cell r="C194" t="str">
            <v>ＨＴＬＶモノクロ　　</v>
          </cell>
        </row>
        <row r="195">
          <cell r="B195" t="str">
            <v>0006469</v>
          </cell>
          <cell r="C195" t="str">
            <v>ゲノムＲＥＲ　　　　</v>
          </cell>
        </row>
        <row r="196">
          <cell r="B196" t="str">
            <v>0006676</v>
          </cell>
          <cell r="C196" t="str">
            <v>ＨＢＶ／リアル　　　</v>
          </cell>
        </row>
        <row r="197">
          <cell r="B197" t="str">
            <v>0006698</v>
          </cell>
          <cell r="C197" t="str">
            <v>ＥＧＦＲ変異解析　　</v>
          </cell>
        </row>
        <row r="198">
          <cell r="B198" t="str">
            <v>0006716</v>
          </cell>
          <cell r="C198" t="str">
            <v>ＨＣＶゲノタイプ　　</v>
          </cell>
        </row>
        <row r="199">
          <cell r="B199" t="str">
            <v>0006946</v>
          </cell>
          <cell r="C199" t="str">
            <v>パルボＰＣＲ定量　　</v>
          </cell>
        </row>
        <row r="200">
          <cell r="B200" t="str">
            <v>0007166</v>
          </cell>
          <cell r="C200" t="str">
            <v>ＨＢＶ／ＰＣＲ　　　</v>
          </cell>
        </row>
        <row r="201">
          <cell r="B201" t="str">
            <v>0007360</v>
          </cell>
          <cell r="C201" t="str">
            <v>ＨＢＶ－Ｒモニタ　　</v>
          </cell>
        </row>
        <row r="202">
          <cell r="B202" t="str">
            <v>0007922</v>
          </cell>
          <cell r="C202" t="str">
            <v>ＴＲＣβ１再構Ｔ　　</v>
          </cell>
        </row>
        <row r="203">
          <cell r="B203" t="str">
            <v>0007923</v>
          </cell>
          <cell r="C203" t="str">
            <v>ＩｇＨＪＨ再構Ｔ　　</v>
          </cell>
        </row>
        <row r="204">
          <cell r="B204" t="str">
            <v>0007924</v>
          </cell>
          <cell r="C204" t="str">
            <v>ＩｇＬＣκ再構Ｔ　　</v>
          </cell>
        </row>
        <row r="205">
          <cell r="B205" t="str">
            <v>0007925</v>
          </cell>
          <cell r="C205" t="str">
            <v>ＩｇＬＣλ再構Ｔ　　</v>
          </cell>
        </row>
        <row r="206">
          <cell r="B206" t="str">
            <v>0007952</v>
          </cell>
          <cell r="C206" t="str">
            <v>Ｋ－ＲＡＳ変異　　　</v>
          </cell>
        </row>
        <row r="207">
          <cell r="B207" t="str">
            <v>0052683</v>
          </cell>
          <cell r="C207" t="str">
            <v>Ｉｇ－Ｌ鎖Ｊκ再構成</v>
          </cell>
        </row>
        <row r="208">
          <cell r="B208" t="str">
            <v>0053218</v>
          </cell>
          <cell r="C208" t="str">
            <v>ＭＳＩ／ＬＯＨ　　　</v>
          </cell>
        </row>
        <row r="209">
          <cell r="B209" t="str">
            <v>0053266</v>
          </cell>
          <cell r="C209" t="str">
            <v>キメリズム－後－ｃｈ</v>
          </cell>
        </row>
        <row r="210">
          <cell r="B210" t="str">
            <v>0053268</v>
          </cell>
          <cell r="C210" t="str">
            <v>キメリズム－後－ｃｈ</v>
          </cell>
        </row>
        <row r="211">
          <cell r="B211" t="str">
            <v>0053475</v>
          </cell>
          <cell r="C211" t="str">
            <v>キメリズム－移植前　</v>
          </cell>
        </row>
        <row r="212">
          <cell r="B212" t="str">
            <v>0053785</v>
          </cell>
          <cell r="C212" t="str">
            <v>ＴＲＣβ１再構成　　</v>
          </cell>
        </row>
        <row r="213">
          <cell r="B213" t="str">
            <v>0053786</v>
          </cell>
          <cell r="C213" t="str">
            <v>ＴＣＲＪγ再構成　　</v>
          </cell>
        </row>
        <row r="214">
          <cell r="B214" t="str">
            <v>0053788</v>
          </cell>
          <cell r="C214" t="str">
            <v>ＩｇＨＪＨ再構成　　</v>
          </cell>
        </row>
        <row r="215">
          <cell r="B215" t="str">
            <v>0053789</v>
          </cell>
          <cell r="C215" t="str">
            <v>ＩｇＬＣκ再構成　　</v>
          </cell>
        </row>
        <row r="216">
          <cell r="B216" t="str">
            <v>0053790</v>
          </cell>
          <cell r="C216" t="str">
            <v>ＩｇＬＣλ再構成　　</v>
          </cell>
        </row>
        <row r="217">
          <cell r="B217" t="str">
            <v>0053894</v>
          </cell>
          <cell r="C217" t="str">
            <v>Ｉｇ－Ｈ鎖Ｃμ再構成</v>
          </cell>
        </row>
        <row r="218">
          <cell r="B218" t="str">
            <v>0053896</v>
          </cell>
          <cell r="C218" t="str">
            <v>ＴＣＲ－β鎖Ｊβ１再</v>
          </cell>
        </row>
        <row r="219">
          <cell r="B219" t="str">
            <v>0053897</v>
          </cell>
          <cell r="C219" t="str">
            <v>ＴＣＲ－β鎖Ｊβ２再</v>
          </cell>
        </row>
        <row r="220">
          <cell r="B220" t="str">
            <v>0054585</v>
          </cell>
          <cell r="C220" t="str">
            <v>ＢＡＴ２６ＭＳＩ　　</v>
          </cell>
        </row>
        <row r="221">
          <cell r="B221" t="str">
            <v>0054652</v>
          </cell>
          <cell r="C221" t="str">
            <v>キメリズム－後－ｃｈ</v>
          </cell>
        </row>
        <row r="222">
          <cell r="B222" t="str">
            <v>0055636</v>
          </cell>
          <cell r="C222" t="str">
            <v>Ｔ細胞キメリズムｃｈ</v>
          </cell>
        </row>
        <row r="223">
          <cell r="B223" t="str">
            <v>0055637</v>
          </cell>
          <cell r="C223" t="str">
            <v>Ｔ細胞キメリズムｃｈ</v>
          </cell>
        </row>
        <row r="224">
          <cell r="B224" t="str">
            <v>0055638</v>
          </cell>
          <cell r="C224" t="str">
            <v>Ｔ細胞キメリズムｃｈ</v>
          </cell>
        </row>
        <row r="225">
          <cell r="B225" t="str">
            <v>0055723</v>
          </cell>
          <cell r="C225" t="str">
            <v>キメリズム－前ｃｈ１</v>
          </cell>
        </row>
        <row r="226">
          <cell r="B226" t="str">
            <v>0055724</v>
          </cell>
          <cell r="C226" t="str">
            <v>キメリズム－後ｃｈ４</v>
          </cell>
        </row>
        <row r="227">
          <cell r="B227" t="str">
            <v>0055725</v>
          </cell>
          <cell r="C227" t="str">
            <v>キメリズム－後ｃｈ１</v>
          </cell>
        </row>
        <row r="228">
          <cell r="B228" t="str">
            <v>0055789</v>
          </cell>
          <cell r="C228" t="str">
            <v>Ｔ細胞キメリズムｃ１</v>
          </cell>
        </row>
        <row r="229">
          <cell r="B229" t="str">
            <v>0057006</v>
          </cell>
          <cell r="C229" t="str">
            <v>ＢＭＴ前－Ｒ解析　　</v>
          </cell>
        </row>
        <row r="230">
          <cell r="B230" t="str">
            <v>0057007</v>
          </cell>
          <cell r="C230" t="str">
            <v>ＢＭＴ後　Ｒ－ｃｈ１</v>
          </cell>
        </row>
        <row r="231">
          <cell r="B231" t="str">
            <v>0057008</v>
          </cell>
          <cell r="C231" t="str">
            <v>ＢＭＴ後　Ｒ－ｃｈ２</v>
          </cell>
        </row>
        <row r="232">
          <cell r="B232" t="str">
            <v>0057015</v>
          </cell>
          <cell r="C232" t="str">
            <v>Ｔ細胞　移植後－Ｒ－</v>
          </cell>
        </row>
        <row r="233">
          <cell r="B233" t="str">
            <v>0057101</v>
          </cell>
          <cell r="C233" t="str">
            <v>ＴＣＲＪδ再構成　　</v>
          </cell>
        </row>
        <row r="234">
          <cell r="B234" t="str">
            <v>0057128</v>
          </cell>
          <cell r="C234" t="str">
            <v>ＤＭ遺伝子解析（サザ</v>
          </cell>
        </row>
        <row r="235">
          <cell r="B235" t="str">
            <v>0057129</v>
          </cell>
          <cell r="C235" t="str">
            <v>脆弱Ｘ症候群－遺伝子</v>
          </cell>
        </row>
        <row r="236">
          <cell r="B236" t="str">
            <v>0057132</v>
          </cell>
          <cell r="C236" t="str">
            <v>ＨＴＬＶ１－クロナリ</v>
          </cell>
        </row>
        <row r="237">
          <cell r="B237" t="str">
            <v>0000085</v>
          </cell>
          <cell r="C237" t="str">
            <v>アミノ酸Ｆ－尿　　　</v>
          </cell>
        </row>
        <row r="238">
          <cell r="B238" t="str">
            <v>0000107</v>
          </cell>
          <cell r="C238" t="str">
            <v>Ｃｕ－尿　　　　　　</v>
          </cell>
        </row>
        <row r="239">
          <cell r="B239" t="str">
            <v>0000117</v>
          </cell>
          <cell r="C239" t="str">
            <v>亜鉛－尿　　　　　　</v>
          </cell>
        </row>
        <row r="240">
          <cell r="B240" t="str">
            <v>0000182</v>
          </cell>
          <cell r="C240" t="str">
            <v>カテコ．３Ｆ－Ｕ　　</v>
          </cell>
        </row>
        <row r="241">
          <cell r="B241" t="str">
            <v>0000184</v>
          </cell>
          <cell r="C241" t="str">
            <v>メタネフリンＦ　　　</v>
          </cell>
        </row>
        <row r="242">
          <cell r="B242" t="str">
            <v>0000186</v>
          </cell>
          <cell r="C242" t="str">
            <v>ＶＭＡ（定量）　　　</v>
          </cell>
        </row>
        <row r="243">
          <cell r="B243" t="str">
            <v>0000187</v>
          </cell>
          <cell r="C243" t="str">
            <v>ＨＶＡ　　　　　　　</v>
          </cell>
        </row>
        <row r="244">
          <cell r="B244" t="str">
            <v>0000188</v>
          </cell>
          <cell r="C244" t="str">
            <v>５－ＨＩＡＡ　　　　</v>
          </cell>
        </row>
        <row r="245">
          <cell r="B245" t="str">
            <v>0000446</v>
          </cell>
          <cell r="C245" t="str">
            <v>クロム－血液　　　　</v>
          </cell>
        </row>
        <row r="246">
          <cell r="B246" t="str">
            <v>0000551</v>
          </cell>
          <cell r="C246" t="str">
            <v>アミノ酸Ｆ　　　　　</v>
          </cell>
        </row>
        <row r="247">
          <cell r="B247" t="str">
            <v>0000575</v>
          </cell>
          <cell r="C247" t="str">
            <v>ビタミンＢ２　　　　</v>
          </cell>
        </row>
        <row r="248">
          <cell r="B248" t="str">
            <v>0000632</v>
          </cell>
          <cell r="C248" t="str">
            <v>カテコＦ３－血漿　　</v>
          </cell>
        </row>
        <row r="249">
          <cell r="B249" t="str">
            <v>0001941</v>
          </cell>
          <cell r="C249" t="str">
            <v>ブレステスト　前　　</v>
          </cell>
        </row>
        <row r="250">
          <cell r="B250" t="str">
            <v>0002287</v>
          </cell>
          <cell r="C250" t="str">
            <v>ＵＢＴ／ユービッ　　</v>
          </cell>
        </row>
        <row r="251">
          <cell r="B251" t="str">
            <v>0002722</v>
          </cell>
          <cell r="C251" t="str">
            <v>ＵＢＴ／ピロニッ　　</v>
          </cell>
        </row>
        <row r="252">
          <cell r="B252" t="str">
            <v>0003294</v>
          </cell>
          <cell r="C252" t="str">
            <v>尿素呼気試験ＩＲ　　</v>
          </cell>
        </row>
        <row r="253">
          <cell r="B253" t="str">
            <v>0004070</v>
          </cell>
          <cell r="C253" t="str">
            <v>カテコ３Ｆその他　　</v>
          </cell>
        </row>
        <row r="254">
          <cell r="B254" t="str">
            <v>0006320</v>
          </cell>
          <cell r="C254" t="str">
            <v>アミノ酸ＦＭＧ　　　</v>
          </cell>
        </row>
        <row r="255">
          <cell r="B255" t="str">
            <v>0007648</v>
          </cell>
          <cell r="C255" t="str">
            <v>ＡＡ－ＮＩＮ－そ　　</v>
          </cell>
        </row>
        <row r="256">
          <cell r="B256" t="str">
            <v>0010001</v>
          </cell>
          <cell r="C256" t="str">
            <v>アミノ酸分析－Ｐ　　</v>
          </cell>
        </row>
        <row r="257">
          <cell r="B257" t="str">
            <v>0010002</v>
          </cell>
          <cell r="C257" t="str">
            <v>アミノ酸分析－尿　　</v>
          </cell>
        </row>
        <row r="258">
          <cell r="B258" t="str">
            <v>0010003</v>
          </cell>
          <cell r="C258" t="str">
            <v>アミノ酸分析－Ｌ　　</v>
          </cell>
        </row>
        <row r="259">
          <cell r="B259" t="str">
            <v>0005961</v>
          </cell>
          <cell r="C259" t="str">
            <v>組織　１臓器　　　　</v>
          </cell>
        </row>
        <row r="260">
          <cell r="B260" t="str">
            <v>0005962</v>
          </cell>
          <cell r="C260" t="str">
            <v>組織　２臓器　　　　</v>
          </cell>
        </row>
        <row r="261">
          <cell r="B261" t="str">
            <v>0005963</v>
          </cell>
          <cell r="C261" t="str">
            <v>組織　３臓器　　　　</v>
          </cell>
        </row>
        <row r="262">
          <cell r="B262" t="str">
            <v>0005971</v>
          </cell>
          <cell r="C262" t="str">
            <v>呼吸器細胞診　　　　</v>
          </cell>
        </row>
        <row r="263">
          <cell r="B263" t="str">
            <v>0005972</v>
          </cell>
          <cell r="C263" t="str">
            <v>細胞診－蓄痰　　　　</v>
          </cell>
        </row>
        <row r="264">
          <cell r="B264" t="str">
            <v>0005974</v>
          </cell>
          <cell r="C264" t="str">
            <v>細胞診－婦人科　　　</v>
          </cell>
        </row>
        <row r="265">
          <cell r="B265" t="str">
            <v>0005975</v>
          </cell>
          <cell r="C265" t="str">
            <v>細胞診　　　　　　　</v>
          </cell>
        </row>
        <row r="266">
          <cell r="B266" t="str">
            <v>0005976</v>
          </cell>
          <cell r="C266" t="str">
            <v>細胞診自己採取法　　</v>
          </cell>
        </row>
        <row r="267">
          <cell r="B267" t="str">
            <v>0002285</v>
          </cell>
          <cell r="C267" t="str">
            <v>全脂質中脂肪酸Ｆ　　</v>
          </cell>
        </row>
        <row r="268">
          <cell r="B268" t="str">
            <v>0000283</v>
          </cell>
          <cell r="C268" t="str">
            <v>ＮＫ活性－２　　　　</v>
          </cell>
        </row>
        <row r="269">
          <cell r="B269" t="str">
            <v>0000290</v>
          </cell>
          <cell r="C269" t="str">
            <v>リンパ　ＰＨＡ　　　</v>
          </cell>
        </row>
        <row r="270">
          <cell r="B270" t="str">
            <v>0000293</v>
          </cell>
          <cell r="C270" t="str">
            <v>ＰＨＡ（全血）　　　</v>
          </cell>
        </row>
        <row r="271">
          <cell r="B271" t="str">
            <v>0000295</v>
          </cell>
          <cell r="C271" t="str">
            <v>ＣＤ４　　　　　　　</v>
          </cell>
        </row>
        <row r="272">
          <cell r="B272" t="str">
            <v>0000298</v>
          </cell>
          <cell r="C272" t="str">
            <v>白血病解析セット　　</v>
          </cell>
        </row>
        <row r="273">
          <cell r="B273" t="str">
            <v>0000758</v>
          </cell>
          <cell r="C273" t="str">
            <v>抗血小板抗体　　　　</v>
          </cell>
        </row>
        <row r="274">
          <cell r="B274" t="str">
            <v>0000759</v>
          </cell>
          <cell r="C274" t="str">
            <v>抗白血球抗体　　　　</v>
          </cell>
        </row>
        <row r="275">
          <cell r="B275" t="str">
            <v>0000764</v>
          </cell>
          <cell r="C275" t="str">
            <v>Ｔセル／Ｂセル　　　</v>
          </cell>
        </row>
        <row r="276">
          <cell r="B276" t="str">
            <v>0000832</v>
          </cell>
          <cell r="C276" t="str">
            <v>ＰＤＭＰ＊　　　　　</v>
          </cell>
        </row>
        <row r="277">
          <cell r="B277" t="str">
            <v>0001393</v>
          </cell>
          <cell r="C277" t="str">
            <v>ＨＬＡ－Ａ．Ｂ　　　</v>
          </cell>
        </row>
        <row r="278">
          <cell r="B278" t="str">
            <v>0001678</v>
          </cell>
          <cell r="C278" t="str">
            <v>ＨＬＡ－ＤＲ　　　　</v>
          </cell>
        </row>
        <row r="279">
          <cell r="B279" t="str">
            <v>0001706</v>
          </cell>
          <cell r="C279" t="str">
            <v>５９Ｘ５５（Ｒ　　　</v>
          </cell>
        </row>
        <row r="280">
          <cell r="B280" t="str">
            <v>0002155</v>
          </cell>
          <cell r="C280" t="str">
            <v>単染色抗体　　　　　</v>
          </cell>
        </row>
        <row r="281">
          <cell r="B281" t="str">
            <v>0002161</v>
          </cell>
          <cell r="C281" t="str">
            <v>単染色抗体　　　　　</v>
          </cell>
        </row>
        <row r="282">
          <cell r="B282" t="str">
            <v>0002654</v>
          </cell>
          <cell r="C282" t="str">
            <v>ＨＳ　ＩＬ－６　　　</v>
          </cell>
        </row>
        <row r="283">
          <cell r="B283" t="str">
            <v>0003200</v>
          </cell>
          <cell r="C283" t="str">
            <v>ＭＬＣ　受給者　　　</v>
          </cell>
        </row>
        <row r="284">
          <cell r="B284" t="str">
            <v>0003326</v>
          </cell>
          <cell r="C284" t="str">
            <v>ＡＭＨ　　　　　　　</v>
          </cell>
        </row>
        <row r="285">
          <cell r="B285" t="str">
            <v>0003380</v>
          </cell>
          <cell r="C285" t="str">
            <v>ＨＬＡ－ＤＰＢ１　　</v>
          </cell>
        </row>
        <row r="286">
          <cell r="B286" t="str">
            <v>0003450</v>
          </cell>
          <cell r="C286" t="str">
            <v>ＨＬＡ－ＤＲＢ１　　</v>
          </cell>
        </row>
        <row r="287">
          <cell r="B287" t="str">
            <v>0003632</v>
          </cell>
          <cell r="C287" t="str">
            <v>フローＰＲＡ　　　　</v>
          </cell>
        </row>
        <row r="288">
          <cell r="B288" t="str">
            <v>0003797</v>
          </cell>
          <cell r="C288" t="str">
            <v>ＶＥＧＦＲ１　　　　</v>
          </cell>
        </row>
        <row r="289">
          <cell r="B289" t="str">
            <v>0003865</v>
          </cell>
          <cell r="C289" t="str">
            <v>高感度ＴＮＦ－α　　</v>
          </cell>
        </row>
        <row r="290">
          <cell r="B290" t="str">
            <v>0003920</v>
          </cell>
          <cell r="C290" t="str">
            <v>リンパ腫解析　　　　</v>
          </cell>
        </row>
        <row r="291">
          <cell r="B291" t="str">
            <v>0003921</v>
          </cell>
          <cell r="C291" t="str">
            <v>Ｔ細胞解析　　　　　</v>
          </cell>
        </row>
        <row r="292">
          <cell r="B292" t="str">
            <v>0003923</v>
          </cell>
          <cell r="C292" t="str">
            <v>骨髄細胞解析　　　　</v>
          </cell>
        </row>
        <row r="293">
          <cell r="B293" t="str">
            <v>0003924</v>
          </cell>
          <cell r="C293" t="str">
            <v>ミエローマ解析　　　</v>
          </cell>
        </row>
        <row r="294">
          <cell r="B294" t="str">
            <v>0003970</v>
          </cell>
          <cell r="C294" t="str">
            <v>Ｃ１９×ＣＤ３３　　</v>
          </cell>
        </row>
        <row r="295">
          <cell r="B295" t="str">
            <v>0004001</v>
          </cell>
          <cell r="C295" t="str">
            <v>ＬＳＴ　Ｎｏ．１　　</v>
          </cell>
        </row>
        <row r="296">
          <cell r="B296" t="str">
            <v>0004048</v>
          </cell>
          <cell r="C296" t="str">
            <v>白血球クロス　Ｄ　　</v>
          </cell>
        </row>
        <row r="297">
          <cell r="B297" t="str">
            <v>0004049</v>
          </cell>
          <cell r="C297" t="str">
            <v>白血球クロス受給　　</v>
          </cell>
        </row>
        <row r="298">
          <cell r="B298" t="str">
            <v>0004114</v>
          </cell>
          <cell r="C298" t="str">
            <v>二重染色抗体　　　　</v>
          </cell>
        </row>
        <row r="299">
          <cell r="B299" t="str">
            <v>0004121</v>
          </cell>
          <cell r="C299" t="str">
            <v>ＢサブＩｇＧ　　　　</v>
          </cell>
        </row>
        <row r="300">
          <cell r="B300" t="str">
            <v>0004122</v>
          </cell>
          <cell r="C300" t="str">
            <v>ＢサブＩｇＡ　　　　</v>
          </cell>
        </row>
        <row r="301">
          <cell r="B301" t="str">
            <v>0004123</v>
          </cell>
          <cell r="C301" t="str">
            <v>ＢサブＩｇＭ　　　　</v>
          </cell>
        </row>
        <row r="302">
          <cell r="B302" t="str">
            <v>0004124</v>
          </cell>
          <cell r="C302" t="str">
            <v>ＢサブＩｇＤ　　　　</v>
          </cell>
        </row>
        <row r="303">
          <cell r="B303" t="str">
            <v>0004126</v>
          </cell>
          <cell r="C303" t="str">
            <v>Ｂサブκ　　　　　　</v>
          </cell>
        </row>
        <row r="304">
          <cell r="B304" t="str">
            <v>0004127</v>
          </cell>
          <cell r="C304" t="str">
            <v>Ｂサブλ　　　　　　</v>
          </cell>
        </row>
        <row r="305">
          <cell r="B305" t="str">
            <v>0004128</v>
          </cell>
          <cell r="C305" t="str">
            <v>ＢサブＳｍＩｇ　　　</v>
          </cell>
        </row>
        <row r="306">
          <cell r="B306" t="str">
            <v>0004141</v>
          </cell>
          <cell r="C306" t="str">
            <v>ＣＤ３　　　　　　　</v>
          </cell>
        </row>
        <row r="307">
          <cell r="B307" t="str">
            <v>0004144</v>
          </cell>
          <cell r="C307" t="str">
            <v>Ｃ４５ＲＯＸＣ４　　</v>
          </cell>
        </row>
        <row r="308">
          <cell r="B308" t="str">
            <v>0004145</v>
          </cell>
          <cell r="C308" t="str">
            <v>二重染色抗体Ａ　　　</v>
          </cell>
        </row>
        <row r="309">
          <cell r="B309" t="str">
            <v>0004146</v>
          </cell>
          <cell r="C309" t="str">
            <v>二重染色抗体Ａ　　　</v>
          </cell>
        </row>
        <row r="310">
          <cell r="B310" t="str">
            <v>0004147</v>
          </cell>
          <cell r="C310" t="str">
            <v>二重染色抗体Ａ　　　</v>
          </cell>
        </row>
        <row r="311">
          <cell r="B311" t="str">
            <v>0004148</v>
          </cell>
          <cell r="C311" t="str">
            <v>二重染色抗体Ａ　　　</v>
          </cell>
        </row>
        <row r="312">
          <cell r="B312" t="str">
            <v>0004149</v>
          </cell>
          <cell r="C312" t="str">
            <v>ＣＤ８ＸＣＤ２５　　</v>
          </cell>
        </row>
        <row r="313">
          <cell r="B313" t="str">
            <v>0004150</v>
          </cell>
          <cell r="C313" t="str">
            <v>ＣＤ４ＸＣＤ２５　　</v>
          </cell>
        </row>
        <row r="314">
          <cell r="B314" t="str">
            <v>0004156</v>
          </cell>
          <cell r="C314" t="str">
            <v>ＣＤ１ａ　　　　　　</v>
          </cell>
        </row>
        <row r="315">
          <cell r="B315" t="str">
            <v>0004158</v>
          </cell>
          <cell r="C315" t="str">
            <v>ＣＤ８　　　　　　　</v>
          </cell>
        </row>
        <row r="316">
          <cell r="B316" t="str">
            <v>0004159</v>
          </cell>
          <cell r="C316" t="str">
            <v>ＣＤ７１　　　　　　</v>
          </cell>
        </row>
        <row r="317">
          <cell r="B317" t="str">
            <v>0004160</v>
          </cell>
          <cell r="C317" t="str">
            <v>ＣＤ３８　　　　　　</v>
          </cell>
        </row>
        <row r="318">
          <cell r="B318" t="str">
            <v>0004161</v>
          </cell>
          <cell r="C318" t="str">
            <v>ＣＤ２　　　　　　　</v>
          </cell>
        </row>
        <row r="319">
          <cell r="B319" t="str">
            <v>0004162</v>
          </cell>
          <cell r="C319" t="str">
            <v>ＣＤ２４　　　　　　</v>
          </cell>
        </row>
        <row r="320">
          <cell r="B320" t="str">
            <v>0004163</v>
          </cell>
          <cell r="C320" t="str">
            <v>ＣＤ４／ＣＤ８　　　</v>
          </cell>
        </row>
        <row r="321">
          <cell r="B321" t="str">
            <v>0004173</v>
          </cell>
          <cell r="C321" t="str">
            <v>ＣＤ７　　　　　　　</v>
          </cell>
        </row>
        <row r="322">
          <cell r="B322" t="str">
            <v>0004198</v>
          </cell>
          <cell r="C322" t="str">
            <v>ＰＣＡ－１（Ｌ）　　</v>
          </cell>
        </row>
        <row r="323">
          <cell r="B323" t="str">
            <v>0004199</v>
          </cell>
          <cell r="C323" t="str">
            <v>ＣＤ１１ｂ　　　　　</v>
          </cell>
        </row>
        <row r="324">
          <cell r="B324" t="str">
            <v>0004200</v>
          </cell>
          <cell r="C324" t="str">
            <v>ＣＤ５６　　　　　　</v>
          </cell>
        </row>
        <row r="325">
          <cell r="B325" t="str">
            <v>0004201</v>
          </cell>
          <cell r="C325" t="str">
            <v>ＣＤ５　　　　　　　</v>
          </cell>
        </row>
        <row r="326">
          <cell r="B326" t="str">
            <v>0004217</v>
          </cell>
          <cell r="C326" t="str">
            <v>ＣＤ５７　　　　　　</v>
          </cell>
        </row>
        <row r="327">
          <cell r="B327" t="str">
            <v>0004220</v>
          </cell>
          <cell r="C327" t="str">
            <v>ＨＬＡ－ＤＱ　　　　</v>
          </cell>
        </row>
        <row r="328">
          <cell r="B328" t="str">
            <v>0004221</v>
          </cell>
          <cell r="C328" t="str">
            <v>ＣＤ１６　　　　　　</v>
          </cell>
        </row>
        <row r="329">
          <cell r="B329" t="str">
            <v>0004228</v>
          </cell>
          <cell r="C329" t="str">
            <v>ＣＤ２５　　　　　　</v>
          </cell>
        </row>
        <row r="330">
          <cell r="B330" t="str">
            <v>0004230</v>
          </cell>
          <cell r="C330" t="str">
            <v>ＣＤ３４　　　　　　</v>
          </cell>
        </row>
        <row r="331">
          <cell r="B331" t="str">
            <v>0004231</v>
          </cell>
          <cell r="C331" t="str">
            <v>ＨＬＡ－ＤＲ　　　　</v>
          </cell>
        </row>
        <row r="332">
          <cell r="B332" t="str">
            <v>0004233</v>
          </cell>
          <cell r="C332" t="str">
            <v>ＩＬ－２産生能　　　</v>
          </cell>
        </row>
        <row r="333">
          <cell r="B333" t="str">
            <v>0004241</v>
          </cell>
          <cell r="C333" t="str">
            <v>ＣＤ１５　　　　　　</v>
          </cell>
        </row>
        <row r="334">
          <cell r="B334" t="str">
            <v>0004251</v>
          </cell>
          <cell r="C334" t="str">
            <v>ＣＤ２０　　　　　　</v>
          </cell>
        </row>
        <row r="335">
          <cell r="B335" t="str">
            <v>0004252</v>
          </cell>
          <cell r="C335" t="str">
            <v>ＣＤ２１　　　　　　</v>
          </cell>
        </row>
        <row r="336">
          <cell r="B336" t="str">
            <v>0004253</v>
          </cell>
          <cell r="C336" t="str">
            <v>ＣＤ１０　　　　　　</v>
          </cell>
        </row>
        <row r="337">
          <cell r="B337" t="str">
            <v>0004254</v>
          </cell>
          <cell r="C337" t="str">
            <v>ＣＤ１９　　　　　　</v>
          </cell>
        </row>
        <row r="338">
          <cell r="B338" t="str">
            <v>0004255</v>
          </cell>
          <cell r="C338" t="str">
            <v>ＩＬ－６　　　　　　</v>
          </cell>
        </row>
        <row r="339">
          <cell r="B339" t="str">
            <v>0004259</v>
          </cell>
          <cell r="C339" t="str">
            <v>Ｓ－ＩＬ－２Ｒ　　　</v>
          </cell>
        </row>
        <row r="340">
          <cell r="B340" t="str">
            <v>0004263</v>
          </cell>
          <cell r="C340" t="str">
            <v>ＣＤ３６　　　　　　</v>
          </cell>
        </row>
        <row r="341">
          <cell r="B341" t="str">
            <v>0004276</v>
          </cell>
          <cell r="C341" t="str">
            <v>ＣＤ１４　　　　　　</v>
          </cell>
        </row>
        <row r="342">
          <cell r="B342" t="str">
            <v>0004277</v>
          </cell>
          <cell r="C342" t="str">
            <v>ＣＤ１３　　　　　　</v>
          </cell>
        </row>
        <row r="343">
          <cell r="B343" t="str">
            <v>0004278</v>
          </cell>
          <cell r="C343" t="str">
            <v>ＣＤ３３　　　　　　</v>
          </cell>
        </row>
        <row r="344">
          <cell r="B344" t="str">
            <v>0004280</v>
          </cell>
          <cell r="C344" t="str">
            <v>ＣＤ４２ｂ　　　　　</v>
          </cell>
        </row>
        <row r="345">
          <cell r="B345" t="str">
            <v>0004285</v>
          </cell>
          <cell r="C345" t="str">
            <v>ＣＤ４１　　　　　　</v>
          </cell>
        </row>
        <row r="346">
          <cell r="B346" t="str">
            <v>0004286</v>
          </cell>
          <cell r="C346" t="str">
            <v>ｇｌｙｃｏ－Ａ　　　</v>
          </cell>
        </row>
        <row r="347">
          <cell r="B347" t="str">
            <v>0004333</v>
          </cell>
          <cell r="C347" t="str">
            <v>ＰＡ－Ｉｇ．Ｇ　　　</v>
          </cell>
        </row>
        <row r="348">
          <cell r="B348" t="str">
            <v>0004362</v>
          </cell>
          <cell r="C348" t="str">
            <v>好中球貪食能　　　　</v>
          </cell>
        </row>
        <row r="349">
          <cell r="B349" t="str">
            <v>0004363</v>
          </cell>
          <cell r="C349" t="str">
            <v>好中球殺菌能　　　　</v>
          </cell>
        </row>
        <row r="350">
          <cell r="B350" t="str">
            <v>0004434</v>
          </cell>
          <cell r="C350" t="str">
            <v>ＴＧＦ－Ｂ１　　　　</v>
          </cell>
        </row>
        <row r="351">
          <cell r="B351" t="str">
            <v>0004490</v>
          </cell>
          <cell r="C351" t="str">
            <v>Ｃ１６×Ｃ５６　　　</v>
          </cell>
        </row>
        <row r="352">
          <cell r="B352" t="str">
            <v>0004790</v>
          </cell>
          <cell r="C352" t="str">
            <v>ＣＤ２×ＣＤ２０　　</v>
          </cell>
        </row>
        <row r="353">
          <cell r="B353" t="str">
            <v>0005080</v>
          </cell>
          <cell r="C353" t="str">
            <v>Ｃ４×Ｃ４５ＲＡ　　</v>
          </cell>
        </row>
        <row r="354">
          <cell r="B354" t="str">
            <v>0005085</v>
          </cell>
          <cell r="C354" t="str">
            <v>ＣＤ４×ＣＤ２９　　</v>
          </cell>
        </row>
        <row r="355">
          <cell r="B355" t="str">
            <v>0005096</v>
          </cell>
          <cell r="C355" t="str">
            <v>Ｃ５７×Ｃ１６　　　</v>
          </cell>
        </row>
        <row r="356">
          <cell r="B356" t="str">
            <v>0005101</v>
          </cell>
          <cell r="C356" t="str">
            <v>Ｃ３　×　ＤＲ　　　</v>
          </cell>
        </row>
        <row r="357">
          <cell r="B357" t="str">
            <v>0005106</v>
          </cell>
          <cell r="C357" t="str">
            <v>ＣＤ４　×　ＤＲ　　</v>
          </cell>
        </row>
        <row r="358">
          <cell r="B358" t="str">
            <v>0005111</v>
          </cell>
          <cell r="C358" t="str">
            <v>ＣＤ８　×　ＤＲ　　</v>
          </cell>
        </row>
        <row r="359">
          <cell r="B359" t="str">
            <v>0005116</v>
          </cell>
          <cell r="C359" t="str">
            <v>ＣＤ２０×ＣＤ５　　</v>
          </cell>
        </row>
        <row r="360">
          <cell r="B360" t="str">
            <v>0005121</v>
          </cell>
          <cell r="C360" t="str">
            <v>ＣＤ５７×ＣＤ８　　</v>
          </cell>
        </row>
        <row r="361">
          <cell r="B361" t="str">
            <v>0005126</v>
          </cell>
          <cell r="C361" t="str">
            <v>ＣＤ１６×ＣＤ８　　</v>
          </cell>
        </row>
        <row r="362">
          <cell r="B362" t="str">
            <v>0005131</v>
          </cell>
          <cell r="C362" t="str">
            <v>ＣＤ４×ＣＤ８　　　</v>
          </cell>
        </row>
        <row r="363">
          <cell r="B363" t="str">
            <v>0005161</v>
          </cell>
          <cell r="C363" t="str">
            <v>Ｃ１９×Ｃ１３　　　</v>
          </cell>
        </row>
        <row r="364">
          <cell r="B364" t="str">
            <v>0005475</v>
          </cell>
          <cell r="C364" t="str">
            <v>ＶＥＧＦＲ２　　　　</v>
          </cell>
        </row>
        <row r="365">
          <cell r="B365" t="str">
            <v>0005476</v>
          </cell>
          <cell r="C365" t="str">
            <v>Ｅ－カドヘリン　　　</v>
          </cell>
        </row>
        <row r="366">
          <cell r="B366" t="str">
            <v>0005720</v>
          </cell>
          <cell r="C366" t="str">
            <v>ＣＤ３ＸＣＤ５６　　</v>
          </cell>
        </row>
        <row r="367">
          <cell r="B367" t="str">
            <v>0005790</v>
          </cell>
          <cell r="C367" t="str">
            <v>ＣＤ３×ＣＤ２５　　</v>
          </cell>
        </row>
        <row r="368">
          <cell r="B368" t="str">
            <v>0006113</v>
          </cell>
          <cell r="C368" t="str">
            <v>ＦＰＹＲ／ＥＩＡ　　</v>
          </cell>
        </row>
        <row r="369">
          <cell r="B369" t="str">
            <v>0006284</v>
          </cell>
          <cell r="C369" t="str">
            <v>ＣＤ１８　　　　　　</v>
          </cell>
        </row>
        <row r="370">
          <cell r="B370" t="str">
            <v>0006285</v>
          </cell>
          <cell r="C370" t="str">
            <v>ＣＤ２２　　　　　　</v>
          </cell>
        </row>
        <row r="371">
          <cell r="B371" t="str">
            <v>0006286</v>
          </cell>
          <cell r="C371" t="str">
            <v>ＣＤ２３　　　　　　</v>
          </cell>
        </row>
        <row r="372">
          <cell r="B372" t="str">
            <v>0006288</v>
          </cell>
          <cell r="C372" t="str">
            <v>ＣＤ２８　　　　　　</v>
          </cell>
        </row>
        <row r="373">
          <cell r="B373" t="str">
            <v>0006289</v>
          </cell>
          <cell r="C373" t="str">
            <v>ＣＤ３０　　　　　　</v>
          </cell>
        </row>
        <row r="374">
          <cell r="B374" t="str">
            <v>0006290</v>
          </cell>
          <cell r="C374" t="str">
            <v>ＣＤ４４　　　　　　</v>
          </cell>
        </row>
        <row r="375">
          <cell r="B375" t="str">
            <v>0006291</v>
          </cell>
          <cell r="C375" t="str">
            <v>ＣＤ５４　　　　　　</v>
          </cell>
        </row>
        <row r="376">
          <cell r="B376" t="str">
            <v>0006293</v>
          </cell>
          <cell r="C376" t="str">
            <v>ＣＤ１１７　　　　　</v>
          </cell>
        </row>
        <row r="377">
          <cell r="B377" t="str">
            <v>0006295</v>
          </cell>
          <cell r="C377" t="str">
            <v>ＴＣＲαβ　　　　　</v>
          </cell>
        </row>
        <row r="378">
          <cell r="B378" t="str">
            <v>0006296</v>
          </cell>
          <cell r="C378" t="str">
            <v>ＴＣＲγδ　　　　　</v>
          </cell>
        </row>
        <row r="379">
          <cell r="B379" t="str">
            <v>0006377</v>
          </cell>
          <cell r="C379" t="str">
            <v>ＣＤ１１ａ　　　　　</v>
          </cell>
        </row>
        <row r="380">
          <cell r="B380" t="str">
            <v>0006378</v>
          </cell>
          <cell r="C380" t="str">
            <v>ＣＤ１１ｃ　　　　　</v>
          </cell>
        </row>
        <row r="381">
          <cell r="B381" t="str">
            <v>0006614</v>
          </cell>
          <cell r="C381" t="str">
            <v>ＨＬＡ－Ａ遺伝子　　</v>
          </cell>
        </row>
        <row r="382">
          <cell r="B382" t="str">
            <v>0006615</v>
          </cell>
          <cell r="C382" t="str">
            <v>ＨＬＡ－Ｂ遺伝子　　</v>
          </cell>
        </row>
        <row r="383">
          <cell r="B383" t="str">
            <v>0007958</v>
          </cell>
          <cell r="C383" t="str">
            <v>ＴＡＲＣ　　　　　　</v>
          </cell>
        </row>
        <row r="384">
          <cell r="B384" t="str">
            <v>0010797</v>
          </cell>
          <cell r="C384" t="str">
            <v>Ａｃｔグレリン　　　</v>
          </cell>
        </row>
        <row r="385">
          <cell r="B385" t="str">
            <v>0010798</v>
          </cell>
          <cell r="C385" t="str">
            <v>Ｄグレリン　　　　　</v>
          </cell>
        </row>
        <row r="386">
          <cell r="B386" t="str">
            <v>0010800</v>
          </cell>
          <cell r="C386" t="str">
            <v>エンドスタチン　　　</v>
          </cell>
        </row>
        <row r="387">
          <cell r="B387" t="str">
            <v>0010873</v>
          </cell>
          <cell r="C387" t="str">
            <v>ＰＡ－Ｉｇ．Ｇ　　　</v>
          </cell>
        </row>
        <row r="388">
          <cell r="B388" t="str">
            <v>0050437</v>
          </cell>
          <cell r="C388" t="str">
            <v>ＣＤ２５　　　　　　</v>
          </cell>
        </row>
        <row r="389">
          <cell r="B389" t="str">
            <v>0050463</v>
          </cell>
          <cell r="C389" t="str">
            <v>ＣＤ１ａ　　　　　　</v>
          </cell>
        </row>
        <row r="390">
          <cell r="B390" t="str">
            <v>0050465</v>
          </cell>
          <cell r="C390" t="str">
            <v>ＣＤ７１　　　　　　</v>
          </cell>
        </row>
        <row r="391">
          <cell r="B391" t="str">
            <v>0050466</v>
          </cell>
          <cell r="C391" t="str">
            <v>ＣＤ３８　　　　　　</v>
          </cell>
        </row>
        <row r="392">
          <cell r="B392" t="str">
            <v>0050474</v>
          </cell>
          <cell r="C392" t="str">
            <v>ＣＤ２１　　　　　　</v>
          </cell>
        </row>
        <row r="393">
          <cell r="B393" t="str">
            <v>0050477</v>
          </cell>
          <cell r="C393" t="str">
            <v>ＣＤ１０　　　　　　</v>
          </cell>
        </row>
        <row r="394">
          <cell r="B394" t="str">
            <v>0050479</v>
          </cell>
          <cell r="C394" t="str">
            <v>ＣＤ１６　　　　　　</v>
          </cell>
        </row>
        <row r="395">
          <cell r="B395" t="str">
            <v>0050480</v>
          </cell>
          <cell r="C395" t="str">
            <v>ＣＤ５　　　　　　　</v>
          </cell>
        </row>
        <row r="396">
          <cell r="B396" t="str">
            <v>0050481</v>
          </cell>
          <cell r="C396" t="str">
            <v>ＣＤ８　　　　　　　</v>
          </cell>
        </row>
        <row r="397">
          <cell r="B397" t="str">
            <v>0050482</v>
          </cell>
          <cell r="C397" t="str">
            <v>ＣＤ４　　　　　　　</v>
          </cell>
        </row>
        <row r="398">
          <cell r="B398" t="str">
            <v>0050483</v>
          </cell>
          <cell r="C398" t="str">
            <v>ＣＤ３　　　　　　　</v>
          </cell>
        </row>
        <row r="399">
          <cell r="B399" t="str">
            <v>0050484</v>
          </cell>
          <cell r="C399" t="str">
            <v>ＣＤ２　　　　　　　</v>
          </cell>
        </row>
        <row r="400">
          <cell r="B400" t="str">
            <v>0050486</v>
          </cell>
          <cell r="C400" t="str">
            <v>ＣＤ５７　　　　　　</v>
          </cell>
        </row>
        <row r="401">
          <cell r="B401" t="str">
            <v>0050487</v>
          </cell>
          <cell r="C401" t="str">
            <v>ＣＤ６２Ｌ　　　　　</v>
          </cell>
        </row>
        <row r="402">
          <cell r="B402" t="str">
            <v>0050488</v>
          </cell>
          <cell r="C402" t="str">
            <v>ＨＬＡ－ＤＱ　　　　</v>
          </cell>
        </row>
        <row r="403">
          <cell r="B403" t="str">
            <v>0050490</v>
          </cell>
          <cell r="C403" t="str">
            <v>ＨＬＡ－ＤＲ　　　　</v>
          </cell>
        </row>
        <row r="404">
          <cell r="B404" t="str">
            <v>0050500</v>
          </cell>
          <cell r="C404" t="str">
            <v>ＣＤ２４　　　　　　</v>
          </cell>
        </row>
        <row r="405">
          <cell r="B405" t="str">
            <v>0050502</v>
          </cell>
          <cell r="C405" t="str">
            <v>ＣＤ１９　　　　　　</v>
          </cell>
        </row>
        <row r="406">
          <cell r="B406" t="str">
            <v>0050507</v>
          </cell>
          <cell r="C406" t="str">
            <v>ＳｍＩｇ－総　　　　</v>
          </cell>
        </row>
        <row r="407">
          <cell r="B407" t="str">
            <v>0050509</v>
          </cell>
          <cell r="C407" t="str">
            <v>ＳｍＩｇＧ　　　　　</v>
          </cell>
        </row>
        <row r="408">
          <cell r="B408" t="str">
            <v>0050510</v>
          </cell>
          <cell r="C408" t="str">
            <v>ＳｍＩｇＡ　　　　　</v>
          </cell>
        </row>
        <row r="409">
          <cell r="B409" t="str">
            <v>0050511</v>
          </cell>
          <cell r="C409" t="str">
            <v>ＳｍＩｇＭ　　　　　</v>
          </cell>
        </row>
        <row r="410">
          <cell r="B410" t="str">
            <v>0050512</v>
          </cell>
          <cell r="C410" t="str">
            <v>ＳｍＩｇＤ　　　　　</v>
          </cell>
        </row>
        <row r="411">
          <cell r="B411" t="str">
            <v>0050513</v>
          </cell>
          <cell r="C411" t="str">
            <v>ＳｍＩｇκ　　　　　</v>
          </cell>
        </row>
        <row r="412">
          <cell r="B412" t="str">
            <v>0050514</v>
          </cell>
          <cell r="C412" t="str">
            <v>ＳｍＩｇλ　　　　　</v>
          </cell>
        </row>
        <row r="413">
          <cell r="B413" t="str">
            <v>0050740</v>
          </cell>
          <cell r="C413" t="str">
            <v>ＣＤ８×ＣＤ１１ｂ　</v>
          </cell>
        </row>
        <row r="414">
          <cell r="B414" t="str">
            <v>0050741</v>
          </cell>
          <cell r="C414" t="str">
            <v>ＣＤ６２Ｌ×ＣＤ４　</v>
          </cell>
        </row>
        <row r="415">
          <cell r="B415" t="str">
            <v>0050742</v>
          </cell>
          <cell r="C415" t="str">
            <v>ＣＤ５７×ＣＤ１６　</v>
          </cell>
        </row>
        <row r="416">
          <cell r="B416" t="str">
            <v>0050743</v>
          </cell>
          <cell r="C416" t="str">
            <v>ＣＤ８×ＨＬＡ－ＤＲ</v>
          </cell>
        </row>
        <row r="417">
          <cell r="B417" t="str">
            <v>0050744</v>
          </cell>
          <cell r="C417" t="str">
            <v>ＣＤ４×ＨＬＡ－ＤＲ</v>
          </cell>
        </row>
        <row r="418">
          <cell r="B418" t="str">
            <v>0050745</v>
          </cell>
          <cell r="C418" t="str">
            <v>ＣＤ３×ＨＬＡ－ＤＲ</v>
          </cell>
        </row>
        <row r="419">
          <cell r="B419" t="str">
            <v>0050746</v>
          </cell>
          <cell r="C419" t="str">
            <v>ＣＤ３４×ＣＤ１９　</v>
          </cell>
        </row>
        <row r="420">
          <cell r="B420" t="str">
            <v>0050747</v>
          </cell>
          <cell r="C420" t="str">
            <v>ＣＤ２×ＣＤ１３　　</v>
          </cell>
        </row>
        <row r="421">
          <cell r="B421" t="str">
            <v>0050748</v>
          </cell>
          <cell r="C421" t="str">
            <v>ＣＤ２×ＣＤ３３　　</v>
          </cell>
        </row>
        <row r="422">
          <cell r="B422" t="str">
            <v>0050749</v>
          </cell>
          <cell r="C422" t="str">
            <v>ＣＤ３８×ＣＤ３３　</v>
          </cell>
        </row>
        <row r="423">
          <cell r="B423" t="str">
            <v>0050766</v>
          </cell>
          <cell r="C423" t="str">
            <v>ＣＤ２３×ＣＤ１６　</v>
          </cell>
        </row>
        <row r="424">
          <cell r="B424" t="str">
            <v>0050769</v>
          </cell>
          <cell r="C424" t="str">
            <v>ＣＤ１１ａ×ＣＤ１６</v>
          </cell>
        </row>
        <row r="425">
          <cell r="B425" t="str">
            <v>0050771</v>
          </cell>
          <cell r="C425" t="str">
            <v>ＣＤ６９×ＣＤ１６　</v>
          </cell>
        </row>
        <row r="426">
          <cell r="B426" t="str">
            <v>0050803</v>
          </cell>
          <cell r="C426" t="str">
            <v>Ｇ．Ｐ－Ａ×ＣＤ３３</v>
          </cell>
        </row>
        <row r="427">
          <cell r="B427" t="str">
            <v>0051337</v>
          </cell>
          <cell r="C427" t="str">
            <v>ＣＤ２０　　　　　　</v>
          </cell>
        </row>
        <row r="428">
          <cell r="B428" t="str">
            <v>0051338</v>
          </cell>
          <cell r="C428" t="str">
            <v>ＣＤ５６　　　　　　</v>
          </cell>
        </row>
        <row r="429">
          <cell r="B429" t="str">
            <v>0051339</v>
          </cell>
          <cell r="C429" t="str">
            <v>ＣＤ１４　　　　　　</v>
          </cell>
        </row>
        <row r="430">
          <cell r="B430" t="str">
            <v>0051340</v>
          </cell>
          <cell r="C430" t="str">
            <v>ＣＤ１１ｃ　　　　　</v>
          </cell>
        </row>
        <row r="431">
          <cell r="B431" t="str">
            <v>0051346</v>
          </cell>
          <cell r="C431" t="str">
            <v>ＰＣＡ１　　　　　　</v>
          </cell>
        </row>
        <row r="432">
          <cell r="B432" t="str">
            <v>0051350</v>
          </cell>
          <cell r="C432" t="str">
            <v>ＣＤ２０×ＨＬＡ－Ｄ</v>
          </cell>
        </row>
        <row r="433">
          <cell r="B433" t="str">
            <v>0051352</v>
          </cell>
          <cell r="C433" t="str">
            <v>ＣＤ２０×ＣＤ１０　</v>
          </cell>
        </row>
        <row r="434">
          <cell r="B434" t="str">
            <v>0051353</v>
          </cell>
          <cell r="C434" t="str">
            <v>ＣＤ２０×ＣＤ１９　</v>
          </cell>
        </row>
        <row r="435">
          <cell r="B435" t="str">
            <v>0051354</v>
          </cell>
          <cell r="C435" t="str">
            <v>ＣＤ１９×ＣＤ１０　</v>
          </cell>
        </row>
        <row r="436">
          <cell r="B436" t="str">
            <v>0051356</v>
          </cell>
          <cell r="C436" t="str">
            <v>ＣＤ５×ＣＤ２０　　</v>
          </cell>
        </row>
        <row r="437">
          <cell r="B437" t="str">
            <v>0051357</v>
          </cell>
          <cell r="C437" t="str">
            <v>ＣＤ１９×ＣＤ７　　</v>
          </cell>
        </row>
        <row r="438">
          <cell r="B438" t="str">
            <v>0051358</v>
          </cell>
          <cell r="C438" t="str">
            <v>ＣＤ１６×ＨＬＡ－Ｄ</v>
          </cell>
        </row>
        <row r="439">
          <cell r="B439" t="str">
            <v>0051359</v>
          </cell>
          <cell r="C439" t="str">
            <v>ＣＤ１６×ＣＤ２５　</v>
          </cell>
        </row>
        <row r="440">
          <cell r="B440" t="str">
            <v>0051360</v>
          </cell>
          <cell r="C440" t="str">
            <v>ＣＤ１６×ＣＤ１１ｂ</v>
          </cell>
        </row>
        <row r="441">
          <cell r="B441" t="str">
            <v>0051364</v>
          </cell>
          <cell r="C441" t="str">
            <v>ＣＤ５７×ＣＤ８　　</v>
          </cell>
        </row>
        <row r="442">
          <cell r="B442" t="str">
            <v>0051365</v>
          </cell>
          <cell r="C442" t="str">
            <v>ＣＤ８×ＣＤ７　　　</v>
          </cell>
        </row>
        <row r="443">
          <cell r="B443" t="str">
            <v>0051366</v>
          </cell>
          <cell r="C443" t="str">
            <v>ＣＤ８×ＣＤ１６　　</v>
          </cell>
        </row>
        <row r="444">
          <cell r="B444" t="str">
            <v>0051368</v>
          </cell>
          <cell r="C444" t="str">
            <v>ＣＤ４×ＣＤ８　　　</v>
          </cell>
        </row>
        <row r="445">
          <cell r="B445" t="str">
            <v>0051369</v>
          </cell>
          <cell r="C445" t="str">
            <v>ＣＤ４×ＣＤ２５　　</v>
          </cell>
        </row>
        <row r="446">
          <cell r="B446" t="str">
            <v>0051370</v>
          </cell>
          <cell r="C446" t="str">
            <v>ＣＤ４×ＣＤ４５ＲＡ</v>
          </cell>
        </row>
        <row r="447">
          <cell r="B447" t="str">
            <v>0051371</v>
          </cell>
          <cell r="C447" t="str">
            <v>ＣＤ４×ＣＤ２９　　</v>
          </cell>
        </row>
        <row r="448">
          <cell r="B448" t="str">
            <v>0051372</v>
          </cell>
          <cell r="C448" t="str">
            <v>ＣＤ２０×ＣＤ３　　</v>
          </cell>
        </row>
        <row r="449">
          <cell r="B449" t="str">
            <v>0051373</v>
          </cell>
          <cell r="C449" t="str">
            <v>ＣＤ３×ＣＤ２５　　</v>
          </cell>
        </row>
        <row r="450">
          <cell r="B450" t="str">
            <v>0051374</v>
          </cell>
          <cell r="C450" t="str">
            <v>ＣＤ１９×ＣＤ３　　</v>
          </cell>
        </row>
        <row r="451">
          <cell r="B451" t="str">
            <v>0051377</v>
          </cell>
          <cell r="C451" t="str">
            <v>ＨＬＡ－ＤＲ×ＣＤ７</v>
          </cell>
        </row>
        <row r="452">
          <cell r="B452" t="str">
            <v>0051382</v>
          </cell>
          <cell r="C452" t="str">
            <v>ＣＤ２×ＨＬＡ－ＤＲ</v>
          </cell>
        </row>
        <row r="453">
          <cell r="B453" t="str">
            <v>0051383</v>
          </cell>
          <cell r="C453" t="str">
            <v>ＣＤ２６×ＣＤ８　　</v>
          </cell>
        </row>
        <row r="454">
          <cell r="B454" t="str">
            <v>0051385</v>
          </cell>
          <cell r="C454" t="str">
            <v>ＣＤ２６×ＣＤ４　　</v>
          </cell>
        </row>
        <row r="455">
          <cell r="B455" t="str">
            <v>0051387</v>
          </cell>
          <cell r="C455" t="str">
            <v>ＣＤ２６×ＣＤ３　　</v>
          </cell>
        </row>
        <row r="456">
          <cell r="B456" t="str">
            <v>0051393</v>
          </cell>
          <cell r="C456" t="str">
            <v>ＣＤ８×ＣＤ２５　　</v>
          </cell>
        </row>
        <row r="457">
          <cell r="B457" t="str">
            <v>0052168</v>
          </cell>
          <cell r="C457" t="str">
            <v>ＣＤ１５　　　　　　</v>
          </cell>
        </row>
        <row r="458">
          <cell r="B458" t="str">
            <v>0052172</v>
          </cell>
          <cell r="C458" t="str">
            <v>ＣＤ８×ＣＤ５６　　</v>
          </cell>
        </row>
        <row r="459">
          <cell r="B459" t="str">
            <v>0052174</v>
          </cell>
          <cell r="C459" t="str">
            <v>ＣＤ３×ＣＤ５６　　</v>
          </cell>
        </row>
        <row r="460">
          <cell r="B460" t="str">
            <v>0052190</v>
          </cell>
          <cell r="C460" t="str">
            <v>ＣＤ２５×ＣＤ２１　</v>
          </cell>
        </row>
        <row r="461">
          <cell r="B461" t="str">
            <v>0052191</v>
          </cell>
          <cell r="C461" t="str">
            <v>ＣＤ１ａ×ＣＤ５　　</v>
          </cell>
        </row>
        <row r="462">
          <cell r="B462" t="str">
            <v>0052192</v>
          </cell>
          <cell r="C462" t="str">
            <v>ＣＤ３×ＣＤ３８　　</v>
          </cell>
        </row>
        <row r="463">
          <cell r="B463" t="str">
            <v>0052239</v>
          </cell>
          <cell r="C463" t="str">
            <v>ＣＤ５×ＣＤ１９　　</v>
          </cell>
        </row>
        <row r="464">
          <cell r="B464" t="str">
            <v>0052240</v>
          </cell>
          <cell r="C464" t="str">
            <v>ＣＤ１９×ＣＤ２５　</v>
          </cell>
        </row>
        <row r="465">
          <cell r="B465" t="str">
            <v>0052241</v>
          </cell>
          <cell r="C465" t="str">
            <v>ＣＤ１９×ＨＬＡ－Ｄ</v>
          </cell>
        </row>
        <row r="466">
          <cell r="B466" t="str">
            <v>0052245</v>
          </cell>
          <cell r="C466" t="str">
            <v>ＣＤ３６×ＨＬＡ－Ｄ</v>
          </cell>
        </row>
        <row r="467">
          <cell r="B467" t="str">
            <v>0052246</v>
          </cell>
          <cell r="C467" t="str">
            <v>ＣＤ８×ＣＤ３　　　</v>
          </cell>
        </row>
        <row r="468">
          <cell r="B468" t="str">
            <v>0052247</v>
          </cell>
          <cell r="C468" t="str">
            <v>ＣＤ４×ＣＤ３　　　</v>
          </cell>
        </row>
        <row r="469">
          <cell r="B469" t="str">
            <v>0052249</v>
          </cell>
          <cell r="C469" t="str">
            <v>ＣＤ１４×ＣＤ１１ｂ</v>
          </cell>
        </row>
        <row r="470">
          <cell r="B470" t="str">
            <v>0052267</v>
          </cell>
          <cell r="C470" t="str">
            <v>ＨＬＡ－ＤＲ×ＣＤ１</v>
          </cell>
        </row>
        <row r="471">
          <cell r="B471" t="str">
            <v>0052269</v>
          </cell>
          <cell r="C471" t="str">
            <v>ＣＤ１９×ＣＤ２１　</v>
          </cell>
        </row>
        <row r="472">
          <cell r="B472" t="str">
            <v>0052280</v>
          </cell>
          <cell r="C472" t="str">
            <v>ＨＬＡ－ＤＲ×ＣＤ１</v>
          </cell>
        </row>
        <row r="473">
          <cell r="B473" t="str">
            <v>0052283</v>
          </cell>
          <cell r="C473" t="str">
            <v>ＴＣＲ（γδ）　　　</v>
          </cell>
        </row>
        <row r="474">
          <cell r="B474" t="str">
            <v>0052292</v>
          </cell>
          <cell r="C474" t="str">
            <v>ＣＤ２０×ＣＤ３８　</v>
          </cell>
        </row>
        <row r="475">
          <cell r="B475" t="str">
            <v>0052307</v>
          </cell>
          <cell r="C475" t="str">
            <v>ＣＤ２０×ＣＤ１３　</v>
          </cell>
        </row>
        <row r="476">
          <cell r="B476" t="str">
            <v>0052309</v>
          </cell>
          <cell r="C476" t="str">
            <v>ＣＤ１６×ＣＤ５６　</v>
          </cell>
        </row>
        <row r="477">
          <cell r="B477" t="str">
            <v>0052316</v>
          </cell>
          <cell r="C477" t="str">
            <v>ＣＤ２６　　　　　　</v>
          </cell>
        </row>
        <row r="478">
          <cell r="B478" t="str">
            <v>0052325</v>
          </cell>
          <cell r="C478" t="str">
            <v>ＴＣＲ（αβ）　　　</v>
          </cell>
        </row>
        <row r="479">
          <cell r="B479" t="str">
            <v>0052338</v>
          </cell>
          <cell r="C479" t="str">
            <v>ＣＤ２０×ＣＤ２１　</v>
          </cell>
        </row>
        <row r="480">
          <cell r="B480" t="str">
            <v>0052354</v>
          </cell>
          <cell r="C480" t="str">
            <v>ＣＤ５７×ＣＤ２５　</v>
          </cell>
        </row>
        <row r="481">
          <cell r="B481" t="str">
            <v>0052355</v>
          </cell>
          <cell r="C481" t="str">
            <v>ＣＤ５×ＣＤ１６　　</v>
          </cell>
        </row>
        <row r="482">
          <cell r="B482" t="str">
            <v>0052358</v>
          </cell>
          <cell r="C482" t="str">
            <v>ＣＤ３×ＣＤ７　　　</v>
          </cell>
        </row>
        <row r="483">
          <cell r="B483" t="str">
            <v>0052359</v>
          </cell>
          <cell r="C483" t="str">
            <v>ＣＤ５×ＣＤ３　　　</v>
          </cell>
        </row>
        <row r="484">
          <cell r="B484" t="str">
            <v>0052384</v>
          </cell>
          <cell r="C484" t="str">
            <v>Ｇ．Ｐ－Ａ×ＣＤ５　</v>
          </cell>
        </row>
        <row r="485">
          <cell r="B485" t="str">
            <v>0052398</v>
          </cell>
          <cell r="C485" t="str">
            <v>Ｇ．Ｐ－Ａ×ＣＤ３　</v>
          </cell>
        </row>
        <row r="486">
          <cell r="B486" t="str">
            <v>0052401</v>
          </cell>
          <cell r="C486" t="str">
            <v>ＣＤ２０×ＣＤ１１ｂ</v>
          </cell>
        </row>
        <row r="487">
          <cell r="B487" t="str">
            <v>0052410</v>
          </cell>
          <cell r="C487" t="str">
            <v>ＣＤ１６×ＣＤ３　　</v>
          </cell>
        </row>
        <row r="488">
          <cell r="B488" t="str">
            <v>0052411</v>
          </cell>
          <cell r="C488" t="str">
            <v>ＣＤ４×ＣＤ１１ｂ　</v>
          </cell>
        </row>
        <row r="489">
          <cell r="B489" t="str">
            <v>0052413</v>
          </cell>
          <cell r="C489" t="str">
            <v>ＴＣＲ（γδ）×ＣＤ</v>
          </cell>
        </row>
        <row r="490">
          <cell r="B490" t="str">
            <v>0052414</v>
          </cell>
          <cell r="C490" t="str">
            <v>ＴＣＲ（γδ）×ＣＤ</v>
          </cell>
        </row>
        <row r="491">
          <cell r="B491" t="str">
            <v>0052415</v>
          </cell>
          <cell r="C491" t="str">
            <v>ＴＣＲ（γδ）×ＣＤ</v>
          </cell>
        </row>
        <row r="492">
          <cell r="B492" t="str">
            <v>0052420</v>
          </cell>
          <cell r="C492" t="str">
            <v>ＨＬＡ－ＤＲ×ＣＤ１</v>
          </cell>
        </row>
        <row r="493">
          <cell r="B493" t="str">
            <v>0052421</v>
          </cell>
          <cell r="C493" t="str">
            <v>ＨＬＡ－ＤＲ×ＣＤ１</v>
          </cell>
        </row>
        <row r="494">
          <cell r="B494" t="str">
            <v>0052422</v>
          </cell>
          <cell r="C494" t="str">
            <v>ＨＬＡ－ＤＲ×ＣＤ３</v>
          </cell>
        </row>
        <row r="495">
          <cell r="B495" t="str">
            <v>0052423</v>
          </cell>
          <cell r="C495" t="str">
            <v>ＣＤ３４×ＣＤ１４　</v>
          </cell>
        </row>
        <row r="496">
          <cell r="B496" t="str">
            <v>0052424</v>
          </cell>
          <cell r="C496" t="str">
            <v>ＣＤ３４×ＣＤ１３　</v>
          </cell>
        </row>
        <row r="497">
          <cell r="B497" t="str">
            <v>0052425</v>
          </cell>
          <cell r="C497" t="str">
            <v>ＣＤ３４×ＣＤ３３　</v>
          </cell>
        </row>
        <row r="498">
          <cell r="B498" t="str">
            <v>0052426</v>
          </cell>
          <cell r="C498" t="str">
            <v>ＣＤ３４×ＨＬＡ－Ｄ</v>
          </cell>
        </row>
        <row r="499">
          <cell r="B499" t="str">
            <v>0052429</v>
          </cell>
          <cell r="C499" t="str">
            <v>ＣＤ１９×ＣＤ１３　</v>
          </cell>
        </row>
        <row r="500">
          <cell r="B500" t="str">
            <v>0052430</v>
          </cell>
          <cell r="C500" t="str">
            <v>ＣＤ１４×ＣＤ１３　</v>
          </cell>
        </row>
        <row r="501">
          <cell r="B501" t="str">
            <v>0052431</v>
          </cell>
          <cell r="C501" t="str">
            <v>ＣＤ１４×ＣＤ３３　</v>
          </cell>
        </row>
        <row r="502">
          <cell r="B502" t="str">
            <v>0052439</v>
          </cell>
          <cell r="C502" t="str">
            <v>ＣＤ２×ＣＤ１４　　</v>
          </cell>
        </row>
        <row r="503">
          <cell r="B503" t="str">
            <v>0052440</v>
          </cell>
          <cell r="C503" t="str">
            <v>ＣＤ５×ＣＤ８　　　</v>
          </cell>
        </row>
        <row r="504">
          <cell r="B504" t="str">
            <v>0052441</v>
          </cell>
          <cell r="C504" t="str">
            <v>ＣＤ５×ＣＤ４　　　</v>
          </cell>
        </row>
        <row r="505">
          <cell r="B505" t="str">
            <v>0052443</v>
          </cell>
          <cell r="C505" t="str">
            <v>ＣＤ５×ＣＤ１４　　</v>
          </cell>
        </row>
        <row r="506">
          <cell r="B506" t="str">
            <v>0052444</v>
          </cell>
          <cell r="C506" t="str">
            <v>ＣＤ８×ＣＤ１３　　</v>
          </cell>
        </row>
        <row r="507">
          <cell r="B507" t="str">
            <v>0052445</v>
          </cell>
          <cell r="C507" t="str">
            <v>ＣＤ４×ＣＤ３３　　</v>
          </cell>
        </row>
        <row r="508">
          <cell r="B508" t="str">
            <v>0052446</v>
          </cell>
          <cell r="C508" t="str">
            <v>ＣＤ３×ＣＤ１０　　</v>
          </cell>
        </row>
        <row r="509">
          <cell r="B509" t="str">
            <v>0052447</v>
          </cell>
          <cell r="C509" t="str">
            <v>ＣＤ２×ＣＤ２５　　</v>
          </cell>
        </row>
        <row r="510">
          <cell r="B510" t="str">
            <v>0052448</v>
          </cell>
          <cell r="C510" t="str">
            <v>ＣＤ１ａ×ＨＬＡ－Ｄ</v>
          </cell>
        </row>
        <row r="511">
          <cell r="B511" t="str">
            <v>0052450</v>
          </cell>
          <cell r="C511" t="str">
            <v>ＣＤ５７×ＣＤ３　　</v>
          </cell>
        </row>
        <row r="512">
          <cell r="B512" t="str">
            <v>0052452</v>
          </cell>
          <cell r="C512" t="str">
            <v>ＨＬＡ－ＤＲ×ＣＤ３</v>
          </cell>
        </row>
        <row r="513">
          <cell r="B513" t="str">
            <v>0052453</v>
          </cell>
          <cell r="C513" t="str">
            <v>ＣＤ２３×ＣＤ２０　</v>
          </cell>
        </row>
        <row r="514">
          <cell r="B514" t="str">
            <v>0052454</v>
          </cell>
          <cell r="C514" t="str">
            <v>ＣＤ２×ＣＤ５６　　</v>
          </cell>
        </row>
        <row r="515">
          <cell r="B515" t="str">
            <v>0052455</v>
          </cell>
          <cell r="C515" t="str">
            <v>ＣＤ３×ＣＤ１１ｂ　</v>
          </cell>
        </row>
        <row r="516">
          <cell r="B516" t="str">
            <v>0052458</v>
          </cell>
          <cell r="C516" t="str">
            <v>ＣＤ２０×ＣＤ２２　</v>
          </cell>
        </row>
        <row r="517">
          <cell r="B517" t="str">
            <v>0052459</v>
          </cell>
          <cell r="C517" t="str">
            <v>ＣＤ２０×ＣＤ１１ｃ</v>
          </cell>
        </row>
        <row r="518">
          <cell r="B518" t="str">
            <v>0052460</v>
          </cell>
          <cell r="C518" t="str">
            <v>ＣＤ２×ＣＤ３８　　</v>
          </cell>
        </row>
        <row r="519">
          <cell r="B519" t="str">
            <v>0052461</v>
          </cell>
          <cell r="C519" t="str">
            <v>ＣＤ２×ＣＤ４　　　</v>
          </cell>
        </row>
        <row r="520">
          <cell r="B520" t="str">
            <v>0052462</v>
          </cell>
          <cell r="C520" t="str">
            <v>ＣＤ２×ＣＤ８　　　</v>
          </cell>
        </row>
        <row r="521">
          <cell r="B521" t="str">
            <v>0052463</v>
          </cell>
          <cell r="C521" t="str">
            <v>ＣＤ５７×ＣＤ４　　</v>
          </cell>
        </row>
        <row r="522">
          <cell r="B522" t="str">
            <v>0052465</v>
          </cell>
          <cell r="C522" t="str">
            <v>ＣＤ６２Ｌ×ＣＤ２５</v>
          </cell>
        </row>
        <row r="523">
          <cell r="B523" t="str">
            <v>0052467</v>
          </cell>
          <cell r="C523" t="str">
            <v>ＣＤ２×ＣＤ３　　　</v>
          </cell>
        </row>
        <row r="524">
          <cell r="B524" t="str">
            <v>0052468</v>
          </cell>
          <cell r="C524" t="str">
            <v>ＣＤ６２Ｌ×ＣＤ４５</v>
          </cell>
        </row>
        <row r="525">
          <cell r="B525" t="str">
            <v>0052470</v>
          </cell>
          <cell r="C525" t="str">
            <v>ＣＤ２２×ＣＤ１９　</v>
          </cell>
        </row>
        <row r="526">
          <cell r="B526" t="str">
            <v>0052473</v>
          </cell>
          <cell r="C526" t="str">
            <v>ＣＤ６２Ｌ×ＨＬＡ－</v>
          </cell>
        </row>
        <row r="527">
          <cell r="B527" t="str">
            <v>0052474</v>
          </cell>
          <cell r="C527" t="str">
            <v>ＣＤ１９×ＣＤ３３　</v>
          </cell>
        </row>
        <row r="528">
          <cell r="B528" t="str">
            <v>0052475</v>
          </cell>
          <cell r="C528" t="str">
            <v>ＣＤ５×ＣＤ２５　　</v>
          </cell>
        </row>
        <row r="529">
          <cell r="B529" t="str">
            <v>0052476</v>
          </cell>
          <cell r="C529" t="str">
            <v>ＣＤ３８×ＣＤ１０　</v>
          </cell>
        </row>
        <row r="530">
          <cell r="B530" t="str">
            <v>0052477</v>
          </cell>
          <cell r="C530" t="str">
            <v>ＣＤ１９×ＣＤ１１ｃ</v>
          </cell>
        </row>
        <row r="531">
          <cell r="B531" t="str">
            <v>0052478</v>
          </cell>
          <cell r="C531" t="str">
            <v>ＴＣＲαβ×ＨＬＡＤ</v>
          </cell>
        </row>
        <row r="532">
          <cell r="B532" t="str">
            <v>0052480</v>
          </cell>
          <cell r="C532" t="str">
            <v>ＣＤ１１ａ×ＣＤ８　</v>
          </cell>
        </row>
        <row r="533">
          <cell r="B533" t="str">
            <v>0052481</v>
          </cell>
          <cell r="C533" t="str">
            <v>ＣＤ８×ＣＤ２９　　</v>
          </cell>
        </row>
        <row r="534">
          <cell r="B534" t="str">
            <v>0052482</v>
          </cell>
          <cell r="C534" t="str">
            <v>ＴＣＲ（αβ）×ＣＤ</v>
          </cell>
        </row>
        <row r="535">
          <cell r="B535" t="str">
            <v>0052483</v>
          </cell>
          <cell r="C535" t="str">
            <v>ＣＤ２２×ＣＤ３　　</v>
          </cell>
        </row>
        <row r="536">
          <cell r="B536" t="str">
            <v>0052484</v>
          </cell>
          <cell r="C536" t="str">
            <v>ＣＤ５×ＨＬＡ－ＤＲ</v>
          </cell>
        </row>
        <row r="537">
          <cell r="B537" t="str">
            <v>0052485</v>
          </cell>
          <cell r="C537" t="str">
            <v>ＴＣＲ（αβ）×ＣＤ</v>
          </cell>
        </row>
        <row r="538">
          <cell r="B538" t="str">
            <v>0052486</v>
          </cell>
          <cell r="C538" t="str">
            <v>ＣＤ３×ＣＤ１９　　</v>
          </cell>
        </row>
        <row r="539">
          <cell r="B539" t="str">
            <v>0052487</v>
          </cell>
          <cell r="C539" t="str">
            <v>ＣＤ２５×ＨＬＡ－Ｄ</v>
          </cell>
        </row>
        <row r="540">
          <cell r="B540" t="str">
            <v>0052488</v>
          </cell>
          <cell r="C540" t="str">
            <v>ＣＤ６２Ｌ×ＣＤ２９</v>
          </cell>
        </row>
        <row r="541">
          <cell r="B541" t="str">
            <v>0052489</v>
          </cell>
          <cell r="C541" t="str">
            <v>ＣＤ１１ａ×ＣＤ２０</v>
          </cell>
        </row>
        <row r="542">
          <cell r="B542" t="str">
            <v>0052490</v>
          </cell>
          <cell r="C542" t="str">
            <v>ＣＤ１１ａ　　　　　</v>
          </cell>
        </row>
        <row r="543">
          <cell r="B543" t="str">
            <v>0052491</v>
          </cell>
          <cell r="C543" t="str">
            <v>ＣＤ１８　　　　　　</v>
          </cell>
        </row>
        <row r="544">
          <cell r="B544" t="str">
            <v>0052493</v>
          </cell>
          <cell r="C544" t="str">
            <v>ＣＤ１２２　　　　　</v>
          </cell>
        </row>
        <row r="545">
          <cell r="B545" t="str">
            <v>0052497</v>
          </cell>
          <cell r="C545" t="str">
            <v>グライコフォリンＡ　</v>
          </cell>
        </row>
        <row r="546">
          <cell r="B546" t="str">
            <v>0052498</v>
          </cell>
          <cell r="C546" t="str">
            <v>ＣＤ３４　　　　　　</v>
          </cell>
        </row>
        <row r="547">
          <cell r="B547" t="str">
            <v>0052904</v>
          </cell>
          <cell r="C547" t="str">
            <v>ＣＤ４／ＣＤ８比　　</v>
          </cell>
        </row>
        <row r="548">
          <cell r="B548" t="str">
            <v>0052945</v>
          </cell>
          <cell r="C548" t="str">
            <v>ＣＤ２３×ＣＤ１９　</v>
          </cell>
        </row>
        <row r="549">
          <cell r="B549" t="str">
            <v>0052946</v>
          </cell>
          <cell r="C549" t="str">
            <v>ＣＤ１９×ＣＤ１１ｂ</v>
          </cell>
        </row>
        <row r="550">
          <cell r="B550" t="str">
            <v>0052947</v>
          </cell>
          <cell r="C550" t="str">
            <v>ＣＤ１９×ＣＤ４５Ｒ</v>
          </cell>
        </row>
        <row r="551">
          <cell r="B551" t="str">
            <v>0052948</v>
          </cell>
          <cell r="C551" t="str">
            <v>ＣＤ３４×ＣＤ１１ｂ</v>
          </cell>
        </row>
        <row r="552">
          <cell r="B552" t="str">
            <v>0052949</v>
          </cell>
          <cell r="C552" t="str">
            <v>ＣＤ１９×ＣＤ３８　</v>
          </cell>
        </row>
        <row r="553">
          <cell r="B553" t="str">
            <v>0052950</v>
          </cell>
          <cell r="C553" t="str">
            <v>ＣＤ４２ｂ　　　　　</v>
          </cell>
        </row>
        <row r="554">
          <cell r="B554" t="str">
            <v>0052955</v>
          </cell>
          <cell r="C554" t="str">
            <v>ＣＤ３０　　　　　　</v>
          </cell>
        </row>
        <row r="555">
          <cell r="B555" t="str">
            <v>0052956</v>
          </cell>
          <cell r="C555" t="str">
            <v>ＣＤ３×ＣＤ２０　　</v>
          </cell>
        </row>
        <row r="556">
          <cell r="B556" t="str">
            <v>0052957</v>
          </cell>
          <cell r="C556" t="str">
            <v>ＣＤ２５×ＣＤ１０　</v>
          </cell>
        </row>
        <row r="557">
          <cell r="B557" t="str">
            <v>0052958</v>
          </cell>
          <cell r="C557" t="str">
            <v>ＣＤ３８×ＣＤ７　　</v>
          </cell>
        </row>
        <row r="558">
          <cell r="B558" t="str">
            <v>0052959</v>
          </cell>
          <cell r="C558" t="str">
            <v>ＣＤ５７×ＣＤ５６　</v>
          </cell>
        </row>
        <row r="559">
          <cell r="B559" t="str">
            <v>0052960</v>
          </cell>
          <cell r="C559" t="str">
            <v>ＣＤ５×ＣＤ１３　　</v>
          </cell>
        </row>
        <row r="560">
          <cell r="B560" t="str">
            <v>0052961</v>
          </cell>
          <cell r="C560" t="str">
            <v>ＣＤ４×ＣＤ１３　　</v>
          </cell>
        </row>
        <row r="561">
          <cell r="B561" t="str">
            <v>0052962</v>
          </cell>
          <cell r="C561" t="str">
            <v>ＣＤ３×ＣＤ１３　　</v>
          </cell>
        </row>
        <row r="562">
          <cell r="B562" t="str">
            <v>0052968</v>
          </cell>
          <cell r="C562" t="str">
            <v>ＣＤ１４×ＣＤ３８　</v>
          </cell>
        </row>
        <row r="563">
          <cell r="B563" t="str">
            <v>0052969</v>
          </cell>
          <cell r="C563" t="str">
            <v>ＣＤ５×ＣＤ７　　　</v>
          </cell>
        </row>
        <row r="564">
          <cell r="B564" t="str">
            <v>0052970</v>
          </cell>
          <cell r="C564" t="str">
            <v>ＣＤ２０×ＣＤ７　　</v>
          </cell>
        </row>
        <row r="565">
          <cell r="B565" t="str">
            <v>0052972</v>
          </cell>
          <cell r="C565" t="str">
            <v>ＣＤ２０×ＣＤ５６　</v>
          </cell>
        </row>
        <row r="566">
          <cell r="B566" t="str">
            <v>0052973</v>
          </cell>
          <cell r="C566" t="str">
            <v>ＣＤ１６×ＣＤ８　　</v>
          </cell>
        </row>
        <row r="567">
          <cell r="B567" t="str">
            <v>0052976</v>
          </cell>
          <cell r="C567" t="str">
            <v>ＣＤ４２ａ　　　　　</v>
          </cell>
        </row>
        <row r="568">
          <cell r="B568" t="str">
            <v>0052977</v>
          </cell>
          <cell r="C568" t="str">
            <v>ＣＤ６１　　　　　　</v>
          </cell>
        </row>
        <row r="569">
          <cell r="B569" t="str">
            <v>0052978</v>
          </cell>
          <cell r="C569" t="str">
            <v>ＣＤ１８×ＣＤ１１ｂ</v>
          </cell>
        </row>
        <row r="570">
          <cell r="B570" t="str">
            <v>0053028</v>
          </cell>
          <cell r="C570" t="str">
            <v>ＣＤ４５ＲＯ×ＣＤ４</v>
          </cell>
        </row>
        <row r="571">
          <cell r="B571" t="str">
            <v>0053033</v>
          </cell>
          <cell r="C571" t="str">
            <v>ＣＤ４５ＲＯ　　　　</v>
          </cell>
        </row>
        <row r="572">
          <cell r="B572" t="str">
            <v>0053047</v>
          </cell>
          <cell r="C572" t="str">
            <v>ＣＤ１１ａ×ＣＤ１１</v>
          </cell>
        </row>
        <row r="573">
          <cell r="B573" t="str">
            <v>0053067</v>
          </cell>
          <cell r="C573" t="str">
            <v>ＣＤ２８　　　　　　</v>
          </cell>
        </row>
        <row r="574">
          <cell r="B574" t="str">
            <v>0053087</v>
          </cell>
          <cell r="C574" t="str">
            <v>ＣＤ２５×ＣＤ５６　</v>
          </cell>
        </row>
        <row r="575">
          <cell r="B575" t="str">
            <v>0053306</v>
          </cell>
          <cell r="C575" t="str">
            <v>ＣＤ３６　　　　　　</v>
          </cell>
        </row>
        <row r="576">
          <cell r="B576" t="str">
            <v>0053307</v>
          </cell>
          <cell r="C576" t="str">
            <v>ＣＤ４１　　　　　　</v>
          </cell>
        </row>
        <row r="577">
          <cell r="B577" t="str">
            <v>0053310</v>
          </cell>
          <cell r="C577" t="str">
            <v>ＣＤ２２　　　　　　</v>
          </cell>
        </row>
        <row r="578">
          <cell r="B578" t="str">
            <v>0053312</v>
          </cell>
          <cell r="C578" t="str">
            <v>ＣＤ２３　　　　　　</v>
          </cell>
        </row>
        <row r="579">
          <cell r="B579" t="str">
            <v>0053315</v>
          </cell>
          <cell r="C579" t="str">
            <v>ＣＤ４５　　　　　　</v>
          </cell>
        </row>
        <row r="580">
          <cell r="B580" t="str">
            <v>0053337</v>
          </cell>
          <cell r="C580" t="str">
            <v>ＣＤ５８　　　　　　</v>
          </cell>
        </row>
        <row r="581">
          <cell r="B581" t="str">
            <v>0053338</v>
          </cell>
          <cell r="C581" t="str">
            <v>ＣＤ５４　　　　　　</v>
          </cell>
        </row>
        <row r="582">
          <cell r="B582" t="str">
            <v>0053612</v>
          </cell>
          <cell r="C582" t="str">
            <v>ＣＤ７　　　　　　　</v>
          </cell>
        </row>
        <row r="583">
          <cell r="B583" t="str">
            <v>0053613</v>
          </cell>
          <cell r="C583" t="str">
            <v>ＣＤ１１ｂ　　　　　</v>
          </cell>
        </row>
        <row r="584">
          <cell r="B584" t="str">
            <v>0053614</v>
          </cell>
          <cell r="C584" t="str">
            <v>ＣＤ１３　　　　　　</v>
          </cell>
        </row>
        <row r="585">
          <cell r="B585" t="str">
            <v>0053615</v>
          </cell>
          <cell r="C585" t="str">
            <v>ＣＤ２９　　　　　　</v>
          </cell>
        </row>
        <row r="586">
          <cell r="B586" t="str">
            <v>0053616</v>
          </cell>
          <cell r="C586" t="str">
            <v>ＣＤ３３　　　　　　</v>
          </cell>
        </row>
        <row r="587">
          <cell r="B587" t="str">
            <v>0053617</v>
          </cell>
          <cell r="C587" t="str">
            <v>ＣＤ４４　　　　　　</v>
          </cell>
        </row>
        <row r="588">
          <cell r="B588" t="str">
            <v>0053618</v>
          </cell>
          <cell r="C588" t="str">
            <v>ＣＤ４５ＲＡ　　　　</v>
          </cell>
        </row>
        <row r="589">
          <cell r="B589" t="str">
            <v>0053619</v>
          </cell>
          <cell r="C589" t="str">
            <v>ＣＤ６９　　　　　　</v>
          </cell>
        </row>
        <row r="590">
          <cell r="B590" t="str">
            <v>0053620</v>
          </cell>
          <cell r="C590" t="str">
            <v>ＣＤ１１７　　　　　</v>
          </cell>
        </row>
        <row r="591">
          <cell r="B591" t="str">
            <v>0053659</v>
          </cell>
          <cell r="C591" t="str">
            <v>ＣＤ２×ＣＤ２０　　</v>
          </cell>
        </row>
        <row r="592">
          <cell r="B592" t="str">
            <v>0053703</v>
          </cell>
          <cell r="C592" t="str">
            <v>ＣＤ４５ＲＯ×ＣＤ８</v>
          </cell>
        </row>
        <row r="593">
          <cell r="B593" t="str">
            <v>0053704</v>
          </cell>
          <cell r="C593" t="str">
            <v>ＣＤ８×ＣＤ４５ＲＡ</v>
          </cell>
        </row>
        <row r="594">
          <cell r="B594" t="str">
            <v>0053791</v>
          </cell>
          <cell r="C594" t="str">
            <v>ＣＤ３×ＣＤ５６　　</v>
          </cell>
        </row>
        <row r="595">
          <cell r="B595" t="str">
            <v>0053793</v>
          </cell>
          <cell r="C595" t="str">
            <v>ＣＤ８×ＣＤ４　　　</v>
          </cell>
        </row>
        <row r="596">
          <cell r="B596" t="str">
            <v>0053794</v>
          </cell>
          <cell r="C596" t="str">
            <v>ＨＬＡ－ＤＲ×ＣＤ３</v>
          </cell>
        </row>
        <row r="597">
          <cell r="B597" t="str">
            <v>0053795</v>
          </cell>
          <cell r="C597" t="str">
            <v>ＣＤ７×ＣＤ１０　　</v>
          </cell>
        </row>
        <row r="598">
          <cell r="B598" t="str">
            <v>0053796</v>
          </cell>
          <cell r="C598" t="str">
            <v>ＣＤ２×ＣＤ３３　　</v>
          </cell>
        </row>
        <row r="599">
          <cell r="B599" t="str">
            <v>0053797</v>
          </cell>
          <cell r="C599" t="str">
            <v>ＣＤ１９×ＣＤ１３　</v>
          </cell>
        </row>
        <row r="600">
          <cell r="B600" t="str">
            <v>0053798</v>
          </cell>
          <cell r="C600" t="str">
            <v>ＣＤ５×ＣＤ１４　　</v>
          </cell>
        </row>
        <row r="601">
          <cell r="B601" t="str">
            <v>0053812</v>
          </cell>
          <cell r="C601" t="str">
            <v>４５（７１×Ｇ．Ｐ－</v>
          </cell>
        </row>
        <row r="602">
          <cell r="B602" t="str">
            <v>0053814</v>
          </cell>
          <cell r="C602" t="str">
            <v>４５（Ｉｇκ×Ｉｇλ</v>
          </cell>
        </row>
        <row r="603">
          <cell r="B603" t="str">
            <v>0053832</v>
          </cell>
          <cell r="C603" t="str">
            <v>４５（７×１０）　　</v>
          </cell>
        </row>
        <row r="604">
          <cell r="B604" t="str">
            <v>0053833</v>
          </cell>
          <cell r="C604" t="str">
            <v>４５（２×３３）　　</v>
          </cell>
        </row>
        <row r="605">
          <cell r="B605" t="str">
            <v>0053834</v>
          </cell>
          <cell r="C605" t="str">
            <v>４５（１９×１３）　</v>
          </cell>
        </row>
        <row r="606">
          <cell r="B606" t="str">
            <v>0053835</v>
          </cell>
          <cell r="C606" t="str">
            <v>４５（５×１４）　　</v>
          </cell>
        </row>
        <row r="607">
          <cell r="B607" t="str">
            <v>0053836</v>
          </cell>
          <cell r="C607" t="str">
            <v>４５（３×２０）　　</v>
          </cell>
        </row>
        <row r="608">
          <cell r="B608" t="str">
            <v>0053837</v>
          </cell>
          <cell r="C608" t="str">
            <v>４５（８×４）　　　</v>
          </cell>
        </row>
        <row r="609">
          <cell r="B609" t="str">
            <v>0053838</v>
          </cell>
          <cell r="C609" t="str">
            <v>４５（ＤＲ×３４）　</v>
          </cell>
        </row>
        <row r="610">
          <cell r="B610" t="str">
            <v>0053839</v>
          </cell>
          <cell r="C610" t="str">
            <v>４５（１６×５６）　</v>
          </cell>
        </row>
        <row r="611">
          <cell r="B611" t="str">
            <v>0053840</v>
          </cell>
          <cell r="C611" t="str">
            <v>６１＊４１ＢＬ　　　</v>
          </cell>
        </row>
        <row r="612">
          <cell r="B612" t="str">
            <v>0053858</v>
          </cell>
          <cell r="C612" t="str">
            <v>ＣＤ５９　　　　　　</v>
          </cell>
        </row>
        <row r="613">
          <cell r="B613" t="str">
            <v>0053859</v>
          </cell>
          <cell r="C613" t="str">
            <v>ＣＤ３×ＣＤ２９　　</v>
          </cell>
        </row>
        <row r="614">
          <cell r="B614" t="str">
            <v>0053862</v>
          </cell>
          <cell r="C614" t="str">
            <v>４５（１２２×２５）</v>
          </cell>
        </row>
        <row r="615">
          <cell r="B615" t="str">
            <v>0053872</v>
          </cell>
          <cell r="C615" t="str">
            <v>血液幹細胞定量（凍結</v>
          </cell>
        </row>
        <row r="616">
          <cell r="B616" t="str">
            <v>0053935</v>
          </cell>
          <cell r="C616" t="str">
            <v>ＩＦＮγ×ＩＬ４／Ｃ</v>
          </cell>
        </row>
        <row r="617">
          <cell r="B617" t="str">
            <v>0054084</v>
          </cell>
          <cell r="C617" t="str">
            <v>ＣＤ２２×ＣＤ２１　</v>
          </cell>
        </row>
        <row r="618">
          <cell r="B618" t="str">
            <v>0054085</v>
          </cell>
          <cell r="C618" t="str">
            <v>ＣＤ１５×ＣＤ３０　</v>
          </cell>
        </row>
        <row r="619">
          <cell r="B619" t="str">
            <v>0054086</v>
          </cell>
          <cell r="C619" t="str">
            <v>ＣＤ２８×ＣＤ３　　</v>
          </cell>
        </row>
        <row r="620">
          <cell r="B620" t="str">
            <v>0054088</v>
          </cell>
          <cell r="C620" t="str">
            <v>ＣＤ２×ＣＤ１０　　</v>
          </cell>
        </row>
        <row r="621">
          <cell r="B621" t="str">
            <v>0054089</v>
          </cell>
          <cell r="C621" t="str">
            <v>ＣＤ２３×ＣＤ１１ｃ</v>
          </cell>
        </row>
        <row r="622">
          <cell r="B622" t="str">
            <v>0054090</v>
          </cell>
          <cell r="C622" t="str">
            <v>ＣＤ２０×ＣＤ３０　</v>
          </cell>
        </row>
        <row r="623">
          <cell r="B623" t="str">
            <v>0054097</v>
          </cell>
          <cell r="C623" t="str">
            <v>ＣＤ８×ＣＤ４　　　</v>
          </cell>
        </row>
        <row r="624">
          <cell r="B624" t="str">
            <v>0054098</v>
          </cell>
          <cell r="C624" t="str">
            <v>κ鎖×λ鎖　　　　　</v>
          </cell>
        </row>
        <row r="625">
          <cell r="B625" t="str">
            <v>0054099</v>
          </cell>
          <cell r="C625" t="str">
            <v>ＣＤ４５ＲＯ×ＣＤ３</v>
          </cell>
        </row>
        <row r="626">
          <cell r="B626" t="str">
            <v>0054126</v>
          </cell>
          <cell r="C626" t="str">
            <v>ＩＦＮγ×ＩＬ４／Ｃ</v>
          </cell>
        </row>
        <row r="627">
          <cell r="B627" t="str">
            <v>0054129</v>
          </cell>
          <cell r="C627" t="str">
            <v>４５（４１×ＫＯＲＳ</v>
          </cell>
        </row>
        <row r="628">
          <cell r="B628" t="str">
            <v>0054141</v>
          </cell>
          <cell r="C628" t="str">
            <v>ＣＤ２７　　　　　　</v>
          </cell>
        </row>
        <row r="629">
          <cell r="B629" t="str">
            <v>0054157</v>
          </cell>
          <cell r="C629" t="str">
            <v>ＣＤ２５×ＣＤ２０　</v>
          </cell>
        </row>
        <row r="630">
          <cell r="B630" t="str">
            <v>0054158</v>
          </cell>
          <cell r="C630" t="str">
            <v>ＳｍＩｇκ×ＳｍＩｇ</v>
          </cell>
        </row>
        <row r="631">
          <cell r="B631" t="str">
            <v>0054189</v>
          </cell>
          <cell r="C631" t="str">
            <v>ＦＭＣ－７　　　　　</v>
          </cell>
        </row>
        <row r="632">
          <cell r="B632" t="str">
            <v>0054190</v>
          </cell>
          <cell r="C632" t="str">
            <v>ＫＯＲ－ＳＡ　　　　</v>
          </cell>
        </row>
        <row r="633">
          <cell r="B633" t="str">
            <v>0054379</v>
          </cell>
          <cell r="C633" t="str">
            <v>ＩＦＮγ×ＩＬ４／５</v>
          </cell>
        </row>
        <row r="634">
          <cell r="B634" t="str">
            <v>0054389</v>
          </cell>
          <cell r="C634" t="str">
            <v>ＣＤ６９×ＣＤ３　　</v>
          </cell>
        </row>
        <row r="635">
          <cell r="B635" t="str">
            <v>0054390</v>
          </cell>
          <cell r="C635" t="str">
            <v>ＣＤ６９×ＣＤ４　　</v>
          </cell>
        </row>
        <row r="636">
          <cell r="B636" t="str">
            <v>0054391</v>
          </cell>
          <cell r="C636" t="str">
            <v>ＣＤ６９×ＣＤ８　　</v>
          </cell>
        </row>
        <row r="637">
          <cell r="B637" t="str">
            <v>0054395</v>
          </cell>
          <cell r="C637" t="str">
            <v>ＣＤ２３×ＣＤ５　　</v>
          </cell>
        </row>
        <row r="638">
          <cell r="B638" t="str">
            <v>0054396</v>
          </cell>
          <cell r="C638" t="str">
            <v>ＣＤ２２×ＣＤ１０　</v>
          </cell>
        </row>
        <row r="639">
          <cell r="B639" t="str">
            <v>0054757</v>
          </cell>
          <cell r="C639" t="str">
            <v>４１＊ＤＲ　　　　　</v>
          </cell>
        </row>
        <row r="640">
          <cell r="B640" t="str">
            <v>0054758</v>
          </cell>
          <cell r="C640" t="str">
            <v>Ｇ．Ｐ－Ａ×ＣＤ３８</v>
          </cell>
        </row>
        <row r="641">
          <cell r="B641" t="str">
            <v>0054841</v>
          </cell>
          <cell r="C641" t="str">
            <v>ＩＬ－４（ＨＳ）　　</v>
          </cell>
        </row>
        <row r="642">
          <cell r="B642" t="str">
            <v>0054865</v>
          </cell>
          <cell r="C642" t="str">
            <v>ｈＶＥＧＦ（血漿）　</v>
          </cell>
        </row>
        <row r="643">
          <cell r="B643" t="str">
            <v>0055100</v>
          </cell>
          <cell r="C643" t="str">
            <v>ＣＤ２×ＣＤ５　　　</v>
          </cell>
        </row>
        <row r="644">
          <cell r="B644" t="str">
            <v>0055101</v>
          </cell>
          <cell r="C644" t="str">
            <v>ＣＤ２×ＣＤ７　　　</v>
          </cell>
        </row>
        <row r="645">
          <cell r="B645" t="str">
            <v>0055102</v>
          </cell>
          <cell r="C645" t="str">
            <v>ＣＤ３×ＣＤ１１ｃ　</v>
          </cell>
        </row>
        <row r="646">
          <cell r="B646" t="str">
            <v>0055103</v>
          </cell>
          <cell r="C646" t="str">
            <v>ＣＤ４×ＣＤ７　　　</v>
          </cell>
        </row>
        <row r="647">
          <cell r="B647" t="str">
            <v>0055104</v>
          </cell>
          <cell r="C647" t="str">
            <v>ＣＤ７×ＣＤ１０　　</v>
          </cell>
        </row>
        <row r="648">
          <cell r="B648" t="str">
            <v>0055105</v>
          </cell>
          <cell r="C648" t="str">
            <v>ＣＤ７×ＣＤ１１ｂ　</v>
          </cell>
        </row>
        <row r="649">
          <cell r="B649" t="str">
            <v>0055106</v>
          </cell>
          <cell r="C649" t="str">
            <v>ＣＤ７×ＣＤ３３　　</v>
          </cell>
        </row>
        <row r="650">
          <cell r="B650" t="str">
            <v>0055107</v>
          </cell>
          <cell r="C650" t="str">
            <v>ＣＤ７×ＣＤ３４　　</v>
          </cell>
        </row>
        <row r="651">
          <cell r="B651" t="str">
            <v>0055108</v>
          </cell>
          <cell r="C651" t="str">
            <v>ＣＤ７×ＣＤ５６　　</v>
          </cell>
        </row>
        <row r="652">
          <cell r="B652" t="str">
            <v>0055109</v>
          </cell>
          <cell r="C652" t="str">
            <v>ＣＤ８×ＣＤ３８　　</v>
          </cell>
        </row>
        <row r="653">
          <cell r="B653" t="str">
            <v>0055110</v>
          </cell>
          <cell r="C653" t="str">
            <v>ＣＤ１５×ＣＤ１１ｂ</v>
          </cell>
        </row>
        <row r="654">
          <cell r="B654" t="str">
            <v>0055111</v>
          </cell>
          <cell r="C654" t="str">
            <v>ＣＤ１８×ＣＤ８　　</v>
          </cell>
        </row>
        <row r="655">
          <cell r="B655" t="str">
            <v>0055112</v>
          </cell>
          <cell r="C655" t="str">
            <v>ＣＤ１９×ＣＤ５６　</v>
          </cell>
        </row>
        <row r="656">
          <cell r="B656" t="str">
            <v>0055113</v>
          </cell>
          <cell r="C656" t="str">
            <v>ＣＤ２０×ＣＤ１４　</v>
          </cell>
        </row>
        <row r="657">
          <cell r="B657" t="str">
            <v>0055114</v>
          </cell>
          <cell r="C657" t="str">
            <v>ＣＤ２３×ＣＤ１０　</v>
          </cell>
        </row>
        <row r="658">
          <cell r="B658" t="str">
            <v>0055115</v>
          </cell>
          <cell r="C658" t="str">
            <v>ＣＤ２３×ＣＤ２２　</v>
          </cell>
        </row>
        <row r="659">
          <cell r="B659" t="str">
            <v>0055116</v>
          </cell>
          <cell r="C659" t="str">
            <v>ＣＤ２８×ＣＤ４　　</v>
          </cell>
        </row>
        <row r="660">
          <cell r="B660" t="str">
            <v>0055117</v>
          </cell>
          <cell r="C660" t="str">
            <v>ＣＤ３０×ＣＤ４　　</v>
          </cell>
        </row>
        <row r="661">
          <cell r="B661" t="str">
            <v>0055118</v>
          </cell>
          <cell r="C661" t="str">
            <v>ＣＤ３０×ＣＤ２０　</v>
          </cell>
        </row>
        <row r="662">
          <cell r="B662" t="str">
            <v>0055119</v>
          </cell>
          <cell r="C662" t="str">
            <v>ＣＤ３０×ＣＤ１９　</v>
          </cell>
        </row>
        <row r="663">
          <cell r="B663" t="str">
            <v>0055120</v>
          </cell>
          <cell r="C663" t="str">
            <v>ＣＤ３４×ＣＤ３８　</v>
          </cell>
        </row>
        <row r="664">
          <cell r="B664" t="str">
            <v>0055121</v>
          </cell>
          <cell r="C664" t="str">
            <v>ＣＤ３４×ＣＤ５６　</v>
          </cell>
        </row>
        <row r="665">
          <cell r="B665" t="str">
            <v>0055122</v>
          </cell>
          <cell r="C665" t="str">
            <v>ＣＤ３６×ＣＤ１３　</v>
          </cell>
        </row>
        <row r="666">
          <cell r="B666" t="str">
            <v>0055123</v>
          </cell>
          <cell r="C666" t="str">
            <v>ＣＤ３６×ＣＤ３３　</v>
          </cell>
        </row>
        <row r="667">
          <cell r="B667" t="str">
            <v>0055124</v>
          </cell>
          <cell r="C667" t="str">
            <v>ＣＤ３８×ＣＤ５６　</v>
          </cell>
        </row>
        <row r="668">
          <cell r="B668" t="str">
            <v>0055125</v>
          </cell>
          <cell r="C668" t="str">
            <v>４１＊１１Ｂ　　　　</v>
          </cell>
        </row>
        <row r="669">
          <cell r="B669" t="str">
            <v>0055126</v>
          </cell>
          <cell r="C669" t="str">
            <v>４１＊１３　　　　　</v>
          </cell>
        </row>
        <row r="670">
          <cell r="B670" t="str">
            <v>0055127</v>
          </cell>
          <cell r="C670" t="str">
            <v>４１＊１４　　　　　</v>
          </cell>
        </row>
        <row r="671">
          <cell r="B671" t="str">
            <v>0055128</v>
          </cell>
          <cell r="C671" t="str">
            <v>４１＊３３　　　　　</v>
          </cell>
        </row>
        <row r="672">
          <cell r="B672" t="str">
            <v>0055129</v>
          </cell>
          <cell r="C672" t="str">
            <v>ＣＤ４５×ＣＤ１０　</v>
          </cell>
        </row>
        <row r="673">
          <cell r="B673" t="str">
            <v>0055130</v>
          </cell>
          <cell r="C673" t="str">
            <v>ＣＤ４５×ＣＤ１４　</v>
          </cell>
        </row>
        <row r="674">
          <cell r="B674" t="str">
            <v>0055131</v>
          </cell>
          <cell r="C674" t="str">
            <v>ＣＤ４５×ＣＤ３８　</v>
          </cell>
        </row>
        <row r="675">
          <cell r="B675" t="str">
            <v>0055132</v>
          </cell>
          <cell r="C675" t="str">
            <v>ＣＤ４５×ＣＤ５６　</v>
          </cell>
        </row>
        <row r="676">
          <cell r="B676" t="str">
            <v>0055133</v>
          </cell>
          <cell r="C676" t="str">
            <v>ＣＤ５４×ＣＤ２０　</v>
          </cell>
        </row>
        <row r="677">
          <cell r="B677" t="str">
            <v>0055134</v>
          </cell>
          <cell r="C677" t="str">
            <v>ＣＤ６２Ｌ×ＣＤ８　</v>
          </cell>
        </row>
        <row r="678">
          <cell r="B678" t="str">
            <v>0055135</v>
          </cell>
          <cell r="C678" t="str">
            <v>ＣＤ７１×ＣＤ３　　</v>
          </cell>
        </row>
        <row r="679">
          <cell r="B679" t="str">
            <v>0055136</v>
          </cell>
          <cell r="C679" t="str">
            <v>ＦＭＣ７×ＣＤ２２　</v>
          </cell>
        </row>
        <row r="680">
          <cell r="B680" t="str">
            <v>0055137</v>
          </cell>
          <cell r="C680" t="str">
            <v>Ｇ．Ｐ－Ａ×ＣＤ１４</v>
          </cell>
        </row>
        <row r="681">
          <cell r="B681" t="str">
            <v>0055138</v>
          </cell>
          <cell r="C681" t="str">
            <v>ＨＬＡ－ＤＲ×ＣＤ５</v>
          </cell>
        </row>
        <row r="682">
          <cell r="B682" t="str">
            <v>0055139</v>
          </cell>
          <cell r="C682" t="str">
            <v>ＴＣＲ（αβ）×ＣＤ</v>
          </cell>
        </row>
        <row r="683">
          <cell r="B683" t="str">
            <v>0055140</v>
          </cell>
          <cell r="C683" t="str">
            <v>ＴＣＲ（αβ）×ＣＤ</v>
          </cell>
        </row>
        <row r="684">
          <cell r="B684" t="str">
            <v>0055141</v>
          </cell>
          <cell r="C684" t="str">
            <v>ＴＣＲ（αβ）×ＣＤ</v>
          </cell>
        </row>
        <row r="685">
          <cell r="B685" t="str">
            <v>0055142</v>
          </cell>
          <cell r="C685" t="str">
            <v>ＣＤ１２２×ＣＤ３　</v>
          </cell>
        </row>
        <row r="686">
          <cell r="B686" t="str">
            <v>0055167</v>
          </cell>
          <cell r="C686" t="str">
            <v>ＣＤ１ａ×ＣＤ３０　</v>
          </cell>
        </row>
        <row r="687">
          <cell r="B687" t="str">
            <v>0055168</v>
          </cell>
          <cell r="C687" t="str">
            <v>ＣＤ１５×ＣＤ１１７</v>
          </cell>
        </row>
        <row r="688">
          <cell r="B688" t="str">
            <v>0055170</v>
          </cell>
          <cell r="C688" t="str">
            <v>４５（ＴｄＴ×ＭＰＯ</v>
          </cell>
        </row>
        <row r="689">
          <cell r="B689" t="str">
            <v>0055171</v>
          </cell>
          <cell r="C689" t="str">
            <v>４５（ｃｙ３×ＭＰＯ</v>
          </cell>
        </row>
        <row r="690">
          <cell r="B690" t="str">
            <v>0055172</v>
          </cell>
          <cell r="C690" t="str">
            <v>４５（ｃｙ３×ｃ７９</v>
          </cell>
        </row>
        <row r="691">
          <cell r="B691" t="str">
            <v>0055173</v>
          </cell>
          <cell r="C691" t="str">
            <v>４５（ｃｙＭ×ｃｙ２</v>
          </cell>
        </row>
        <row r="692">
          <cell r="B692" t="str">
            <v>0055174</v>
          </cell>
          <cell r="C692" t="str">
            <v>４５（２４×１ａ）　</v>
          </cell>
        </row>
        <row r="693">
          <cell r="B693" t="str">
            <v>0055175</v>
          </cell>
          <cell r="C693" t="str">
            <v>４５（６５×１５）　</v>
          </cell>
        </row>
        <row r="694">
          <cell r="B694" t="str">
            <v>0055176</v>
          </cell>
          <cell r="C694" t="str">
            <v>４５（６４×１１７）</v>
          </cell>
        </row>
        <row r="695">
          <cell r="B695" t="str">
            <v>0055186</v>
          </cell>
          <cell r="C695" t="str">
            <v>４５（１９×ＫＯＲＳ</v>
          </cell>
        </row>
        <row r="696">
          <cell r="B696" t="str">
            <v>0055192</v>
          </cell>
          <cell r="C696" t="str">
            <v>４５（ＭＰＯ×ｃ７９</v>
          </cell>
        </row>
        <row r="697">
          <cell r="B697" t="str">
            <v>0055197</v>
          </cell>
          <cell r="C697" t="str">
            <v>ＣＤ５×ＣＤ２２　　</v>
          </cell>
        </row>
        <row r="698">
          <cell r="B698" t="str">
            <v>0055400</v>
          </cell>
          <cell r="C698" t="str">
            <v>３８（５６＊１９）　</v>
          </cell>
        </row>
        <row r="699">
          <cell r="B699" t="str">
            <v>0055401</v>
          </cell>
          <cell r="C699" t="str">
            <v>３８（ＭＰＣ１×４５</v>
          </cell>
        </row>
        <row r="700">
          <cell r="B700" t="str">
            <v>0055402</v>
          </cell>
          <cell r="C700" t="str">
            <v>３８（４９ｅ×４５）</v>
          </cell>
        </row>
        <row r="701">
          <cell r="B701" t="str">
            <v>0055403</v>
          </cell>
          <cell r="C701" t="str">
            <v>３８（ＣＤ１３８）　</v>
          </cell>
        </row>
        <row r="702">
          <cell r="B702" t="str">
            <v>0055404</v>
          </cell>
          <cell r="C702" t="str">
            <v>３８（ＣＤ１３）　　</v>
          </cell>
        </row>
        <row r="703">
          <cell r="B703" t="str">
            <v>0055405</v>
          </cell>
          <cell r="C703" t="str">
            <v>３８（ＣＤ３３）　　</v>
          </cell>
        </row>
        <row r="704">
          <cell r="B704" t="str">
            <v>0055406</v>
          </cell>
          <cell r="C704" t="str">
            <v>３８（ＧＬＹ．Ａ）　</v>
          </cell>
        </row>
        <row r="705">
          <cell r="B705" t="str">
            <v>0055407</v>
          </cell>
          <cell r="C705" t="str">
            <v>３８（ＣＤ１０）　　</v>
          </cell>
        </row>
        <row r="706">
          <cell r="B706" t="str">
            <v>0055408</v>
          </cell>
          <cell r="C706" t="str">
            <v>３８（ＣＤ１４）　　</v>
          </cell>
        </row>
        <row r="707">
          <cell r="B707" t="str">
            <v>0055409</v>
          </cell>
          <cell r="C707" t="str">
            <v>３８（ＣＤ３４）　　</v>
          </cell>
        </row>
        <row r="708">
          <cell r="B708" t="str">
            <v>0055410</v>
          </cell>
          <cell r="C708" t="str">
            <v>３８（ＣＤ３）　　　</v>
          </cell>
        </row>
        <row r="709">
          <cell r="B709" t="str">
            <v>0055428</v>
          </cell>
          <cell r="C709" t="str">
            <v>７ＡＡＤ（２０×１０</v>
          </cell>
        </row>
        <row r="710">
          <cell r="B710" t="str">
            <v>0055429</v>
          </cell>
          <cell r="C710" t="str">
            <v>７ＡＡＤ（２３×５）</v>
          </cell>
        </row>
        <row r="711">
          <cell r="B711" t="str">
            <v>0055430</v>
          </cell>
          <cell r="C711" t="str">
            <v>７ＡＡＤ（３×５６）</v>
          </cell>
        </row>
        <row r="712">
          <cell r="B712" t="str">
            <v>0055431</v>
          </cell>
          <cell r="C712" t="str">
            <v>７ＡＡＤ（２×１６）</v>
          </cell>
        </row>
        <row r="713">
          <cell r="B713" t="str">
            <v>0055432</v>
          </cell>
          <cell r="C713" t="str">
            <v>７ＡＡＤ（８×４）　</v>
          </cell>
        </row>
        <row r="714">
          <cell r="B714" t="str">
            <v>0055433</v>
          </cell>
          <cell r="C714" t="str">
            <v>７ＡＡＤ（７×３３）</v>
          </cell>
        </row>
        <row r="715">
          <cell r="B715" t="str">
            <v>0055434</v>
          </cell>
          <cell r="C715" t="str">
            <v>７ＡＡＤ（１５×３０</v>
          </cell>
        </row>
        <row r="716">
          <cell r="B716" t="str">
            <v>0055435</v>
          </cell>
          <cell r="C716" t="str">
            <v>７ＡＡＤ（１０３×２</v>
          </cell>
        </row>
        <row r="717">
          <cell r="B717" t="str">
            <v>0055436</v>
          </cell>
          <cell r="C717" t="str">
            <v>７ＡＡＤ（Ｄ×Ｍ）　</v>
          </cell>
        </row>
        <row r="718">
          <cell r="B718" t="str">
            <v>0055437</v>
          </cell>
          <cell r="C718" t="str">
            <v>７ＡＡＤ（ｓκ×１９</v>
          </cell>
        </row>
        <row r="719">
          <cell r="B719" t="str">
            <v>0055438</v>
          </cell>
          <cell r="C719" t="str">
            <v>７ＡＡＤ（ｓλ×１９</v>
          </cell>
        </row>
        <row r="720">
          <cell r="B720" t="str">
            <v>0055439</v>
          </cell>
          <cell r="C720" t="str">
            <v>７ＡＡＤ（γδ×３）</v>
          </cell>
        </row>
        <row r="721">
          <cell r="B721" t="str">
            <v>0055440</v>
          </cell>
          <cell r="C721" t="str">
            <v>７ＡＡＤ（αβ×３）</v>
          </cell>
        </row>
        <row r="722">
          <cell r="B722" t="str">
            <v>0055441</v>
          </cell>
          <cell r="C722" t="str">
            <v>７ＡＡＤ（３４×１１</v>
          </cell>
        </row>
        <row r="723">
          <cell r="B723" t="str">
            <v>0055442</v>
          </cell>
          <cell r="C723" t="str">
            <v>７ＡＡＤ（ｓκ×ｓλ</v>
          </cell>
        </row>
        <row r="724">
          <cell r="B724" t="str">
            <v>0055443</v>
          </cell>
          <cell r="C724" t="str">
            <v>Ｌ（ＴｄＴ×ｃｙＣＤ</v>
          </cell>
        </row>
        <row r="725">
          <cell r="B725" t="str">
            <v>0055444</v>
          </cell>
          <cell r="C725" t="str">
            <v>Ｌ（ｂｃｌ２×ＣＤ１</v>
          </cell>
        </row>
        <row r="726">
          <cell r="B726" t="str">
            <v>0055445</v>
          </cell>
          <cell r="C726" t="str">
            <v>Ｌ（ｃｙκ×ＣＤ１９</v>
          </cell>
        </row>
        <row r="727">
          <cell r="B727" t="str">
            <v>0055446</v>
          </cell>
          <cell r="C727" t="str">
            <v>Ｌ（ｃｙλ×ＣＤ１９</v>
          </cell>
        </row>
        <row r="728">
          <cell r="B728" t="str">
            <v>0055447</v>
          </cell>
          <cell r="C728" t="str">
            <v>４５（ｃｙＭ×ｃ７９</v>
          </cell>
        </row>
        <row r="729">
          <cell r="B729" t="str">
            <v>0055448</v>
          </cell>
          <cell r="C729" t="str">
            <v>４５（ＴｄＴ×ｃ７９</v>
          </cell>
        </row>
        <row r="730">
          <cell r="B730" t="str">
            <v>0055449</v>
          </cell>
          <cell r="C730" t="str">
            <v>ＣＤ５９×ＣＤ５５顆</v>
          </cell>
        </row>
        <row r="731">
          <cell r="B731" t="str">
            <v>0055451</v>
          </cell>
          <cell r="C731" t="str">
            <v>ＣＤ２８×ＣＤ８　　</v>
          </cell>
        </row>
        <row r="732">
          <cell r="B732" t="str">
            <v>0055452</v>
          </cell>
          <cell r="C732" t="str">
            <v>ＣＤ３×（４＋８）　</v>
          </cell>
        </row>
        <row r="733">
          <cell r="B733" t="str">
            <v>0055461</v>
          </cell>
          <cell r="C733" t="str">
            <v>４１＊３４　　　　　</v>
          </cell>
        </row>
        <row r="734">
          <cell r="B734" t="str">
            <v>0055462</v>
          </cell>
          <cell r="C734" t="str">
            <v>４１＊７　　　　　　</v>
          </cell>
        </row>
        <row r="735">
          <cell r="B735" t="str">
            <v>0055463</v>
          </cell>
          <cell r="C735" t="str">
            <v>ＣＤ７×ＣＤ１３　　</v>
          </cell>
        </row>
        <row r="736">
          <cell r="B736" t="str">
            <v>0055465</v>
          </cell>
          <cell r="C736" t="str">
            <v>ＣＤ４×ＣＤ１９　　</v>
          </cell>
        </row>
        <row r="737">
          <cell r="B737" t="str">
            <v>0055466</v>
          </cell>
          <cell r="C737" t="str">
            <v>ＣＤ１６×ＣＤ１４　</v>
          </cell>
        </row>
        <row r="738">
          <cell r="B738" t="str">
            <v>0055467</v>
          </cell>
          <cell r="C738" t="str">
            <v>ＣＤ２×ＣＤ１９　　</v>
          </cell>
        </row>
        <row r="739">
          <cell r="B739" t="str">
            <v>0055468</v>
          </cell>
          <cell r="C739" t="str">
            <v>ＣＤ３４×ＣＤ１０　</v>
          </cell>
        </row>
        <row r="740">
          <cell r="B740" t="str">
            <v>0055469</v>
          </cell>
          <cell r="C740" t="str">
            <v>ＣＤ２２×ＣＤ３０　</v>
          </cell>
        </row>
        <row r="741">
          <cell r="B741" t="str">
            <v>0055470</v>
          </cell>
          <cell r="C741" t="str">
            <v>ＣＤ５７×ＣＤ２　　</v>
          </cell>
        </row>
        <row r="742">
          <cell r="B742" t="str">
            <v>0055471</v>
          </cell>
          <cell r="C742" t="str">
            <v>ＣＤ７×ＣＤ３０　　</v>
          </cell>
        </row>
        <row r="743">
          <cell r="B743" t="str">
            <v>0055472</v>
          </cell>
          <cell r="C743" t="str">
            <v>ＦＭＣ７×ＣＤ２５　</v>
          </cell>
        </row>
        <row r="744">
          <cell r="B744" t="str">
            <v>0055473</v>
          </cell>
          <cell r="C744" t="str">
            <v>ＣＤ６４×ＣＤ１３　</v>
          </cell>
        </row>
        <row r="745">
          <cell r="B745" t="str">
            <v>0055474</v>
          </cell>
          <cell r="C745" t="str">
            <v>ＣＤ６５×ＣＤ１９　</v>
          </cell>
        </row>
        <row r="746">
          <cell r="B746" t="str">
            <v>0055475</v>
          </cell>
          <cell r="C746" t="str">
            <v>ＣＤ３４×ＣＤ１１７</v>
          </cell>
        </row>
        <row r="747">
          <cell r="B747" t="str">
            <v>0055476</v>
          </cell>
          <cell r="C747" t="str">
            <v>ＣＤ６１×ＨＬＡ－Ｄ</v>
          </cell>
        </row>
        <row r="748">
          <cell r="B748" t="str">
            <v>0055477</v>
          </cell>
          <cell r="C748" t="str">
            <v>ＣＤ７１×Ｇ．Ｐ－Ａ</v>
          </cell>
        </row>
        <row r="749">
          <cell r="B749" t="str">
            <v>0055479</v>
          </cell>
          <cell r="C749" t="str">
            <v>ＣＤ５４×ＣＤ３８　</v>
          </cell>
        </row>
        <row r="750">
          <cell r="B750" t="str">
            <v>0055480</v>
          </cell>
          <cell r="C750" t="str">
            <v>ＣＤ６２Ｌ×ＣＤ３８</v>
          </cell>
        </row>
        <row r="751">
          <cell r="B751" t="str">
            <v>0055481</v>
          </cell>
          <cell r="C751" t="str">
            <v>ＣＤ１６×ＣＤ３３　</v>
          </cell>
        </row>
        <row r="752">
          <cell r="B752" t="str">
            <v>0055482</v>
          </cell>
          <cell r="C752" t="str">
            <v>４１＊１９　　　　　</v>
          </cell>
        </row>
        <row r="753">
          <cell r="B753" t="str">
            <v>0055483</v>
          </cell>
          <cell r="C753" t="str">
            <v>ＴＣＲ（αβ）×ＣＤ</v>
          </cell>
        </row>
        <row r="754">
          <cell r="B754" t="str">
            <v>0055484</v>
          </cell>
          <cell r="C754" t="str">
            <v>ＴＣＲ（γδ）×ＣＤ</v>
          </cell>
        </row>
        <row r="755">
          <cell r="B755" t="str">
            <v>0055485</v>
          </cell>
          <cell r="C755" t="str">
            <v>ＣＤ１０３　　　　　</v>
          </cell>
        </row>
        <row r="756">
          <cell r="B756" t="str">
            <v>0055486</v>
          </cell>
          <cell r="C756" t="str">
            <v>ＣＤ５５　　　　　　</v>
          </cell>
        </row>
        <row r="757">
          <cell r="B757" t="str">
            <v>0055489</v>
          </cell>
          <cell r="C757" t="str">
            <v>ＣＤ６９活性　　　　</v>
          </cell>
        </row>
        <row r="758">
          <cell r="B758" t="str">
            <v>0055490</v>
          </cell>
          <cell r="C758" t="str">
            <v>４５（７×１０）　　</v>
          </cell>
        </row>
        <row r="759">
          <cell r="B759" t="str">
            <v>0055491</v>
          </cell>
          <cell r="C759" t="str">
            <v>４５（２×３３）　　</v>
          </cell>
        </row>
        <row r="760">
          <cell r="B760" t="str">
            <v>0055492</v>
          </cell>
          <cell r="C760" t="str">
            <v>４５（１９×１３）　</v>
          </cell>
        </row>
        <row r="761">
          <cell r="B761" t="str">
            <v>0055493</v>
          </cell>
          <cell r="C761" t="str">
            <v>４５（３×５６）　　</v>
          </cell>
        </row>
        <row r="762">
          <cell r="B762" t="str">
            <v>0055494</v>
          </cell>
          <cell r="C762" t="str">
            <v>４５（ＤＲ×３４）　</v>
          </cell>
        </row>
        <row r="763">
          <cell r="B763" t="str">
            <v>0055495</v>
          </cell>
          <cell r="C763" t="str">
            <v>４５（１５×１１ｂ）</v>
          </cell>
        </row>
        <row r="764">
          <cell r="B764" t="str">
            <v>0055496</v>
          </cell>
          <cell r="C764" t="str">
            <v>４１＊５　ＢＬ　　　</v>
          </cell>
        </row>
        <row r="765">
          <cell r="B765" t="str">
            <v>0055497</v>
          </cell>
          <cell r="C765" t="str">
            <v>４５（７１×Ｇ．Ｐ－</v>
          </cell>
        </row>
        <row r="766">
          <cell r="B766" t="str">
            <v>0055498</v>
          </cell>
          <cell r="C766" t="str">
            <v>４５（６４×１１７）</v>
          </cell>
        </row>
        <row r="767">
          <cell r="B767" t="str">
            <v>0055499</v>
          </cell>
          <cell r="C767" t="str">
            <v>４５（８×４）　　　</v>
          </cell>
        </row>
        <row r="768">
          <cell r="B768" t="str">
            <v>0055500</v>
          </cell>
          <cell r="C768" t="str">
            <v>４５（３×２５）　　</v>
          </cell>
        </row>
        <row r="769">
          <cell r="B769" t="str">
            <v>0055501</v>
          </cell>
          <cell r="C769" t="str">
            <v>４５（１６×５６）　</v>
          </cell>
        </row>
        <row r="770">
          <cell r="B770" t="str">
            <v>0055502</v>
          </cell>
          <cell r="C770" t="str">
            <v>４５（１×５）　　　</v>
          </cell>
        </row>
        <row r="771">
          <cell r="B771" t="str">
            <v>0055503</v>
          </cell>
          <cell r="C771" t="str">
            <v>４５（αβ×γδ）　</v>
          </cell>
        </row>
        <row r="772">
          <cell r="B772" t="str">
            <v>0055504</v>
          </cell>
          <cell r="C772" t="str">
            <v>４５（２０×１０）　</v>
          </cell>
        </row>
        <row r="773">
          <cell r="B773" t="str">
            <v>0055505</v>
          </cell>
          <cell r="C773" t="str">
            <v>４５（２３×５）　　</v>
          </cell>
        </row>
        <row r="774">
          <cell r="B774" t="str">
            <v>0055506</v>
          </cell>
          <cell r="C774" t="str">
            <v>４５（Ｉｇκ×１９）</v>
          </cell>
        </row>
        <row r="775">
          <cell r="B775" t="str">
            <v>0055507</v>
          </cell>
          <cell r="C775" t="str">
            <v>４５（Ｉｇλ×１９）</v>
          </cell>
        </row>
        <row r="776">
          <cell r="B776" t="str">
            <v>0055508</v>
          </cell>
          <cell r="C776" t="str">
            <v>４５（１９×ＫＯＲＳ</v>
          </cell>
        </row>
        <row r="777">
          <cell r="B777" t="str">
            <v>0055509</v>
          </cell>
          <cell r="C777" t="str">
            <v>４５（３８×５６）　</v>
          </cell>
        </row>
        <row r="778">
          <cell r="B778" t="str">
            <v>0055510</v>
          </cell>
          <cell r="C778" t="str">
            <v>４５（Ｉｇκ×Ｉｇλ</v>
          </cell>
        </row>
        <row r="779">
          <cell r="B779" t="str">
            <v>0055511</v>
          </cell>
          <cell r="C779" t="str">
            <v>４５（１２２×２５）</v>
          </cell>
        </row>
        <row r="780">
          <cell r="B780" t="str">
            <v>0055512</v>
          </cell>
          <cell r="C780" t="str">
            <v>６１＊４１ＢＬ　　　</v>
          </cell>
        </row>
        <row r="781">
          <cell r="B781" t="str">
            <v>0055513</v>
          </cell>
          <cell r="C781" t="str">
            <v>４５（２４×１ａ）　</v>
          </cell>
        </row>
        <row r="782">
          <cell r="B782" t="str">
            <v>0055514</v>
          </cell>
          <cell r="C782" t="str">
            <v>４５（６５×１５）　</v>
          </cell>
        </row>
        <row r="783">
          <cell r="B783" t="str">
            <v>0055515</v>
          </cell>
          <cell r="C783" t="str">
            <v>４５（ＴｄＴ×ＭＰＯ</v>
          </cell>
        </row>
        <row r="784">
          <cell r="B784" t="str">
            <v>0055516</v>
          </cell>
          <cell r="C784" t="str">
            <v>４５（ｃｙ３×ＭＰＯ</v>
          </cell>
        </row>
        <row r="785">
          <cell r="B785" t="str">
            <v>0055517</v>
          </cell>
          <cell r="C785" t="str">
            <v>４５（ｃｙ３×ｃ７９</v>
          </cell>
        </row>
        <row r="786">
          <cell r="B786" t="str">
            <v>0055518</v>
          </cell>
          <cell r="C786" t="str">
            <v>４５（ｃｙＭ×ｃｙ２</v>
          </cell>
        </row>
        <row r="787">
          <cell r="B787" t="str">
            <v>0055519</v>
          </cell>
          <cell r="C787" t="str">
            <v>４５（ＭＰＯ×ｃ７９</v>
          </cell>
        </row>
        <row r="788">
          <cell r="B788" t="str">
            <v>0055520</v>
          </cell>
          <cell r="C788" t="str">
            <v>４５（ｃｙＭ×ｃ７９</v>
          </cell>
        </row>
        <row r="789">
          <cell r="B789" t="str">
            <v>0055521</v>
          </cell>
          <cell r="C789" t="str">
            <v>４５（ＴｄＴ×ｃ７９</v>
          </cell>
        </row>
        <row r="790">
          <cell r="B790" t="str">
            <v>0055522</v>
          </cell>
          <cell r="C790" t="str">
            <v>ＣＤ４×ＣＤ５６　　</v>
          </cell>
        </row>
        <row r="791">
          <cell r="B791" t="str">
            <v>0055529</v>
          </cell>
          <cell r="C791" t="str">
            <v>ＣＤ４×ＣＤ１６　　</v>
          </cell>
        </row>
        <row r="792">
          <cell r="B792" t="str">
            <v>0055530</v>
          </cell>
          <cell r="C792" t="str">
            <v>ＣＤ２０×ＣＤ４　　</v>
          </cell>
        </row>
        <row r="793">
          <cell r="B793" t="str">
            <v>0055533</v>
          </cell>
          <cell r="C793" t="str">
            <v>７ＡＡＤ（ＤＲ×３４</v>
          </cell>
        </row>
        <row r="794">
          <cell r="B794" t="str">
            <v>0055536</v>
          </cell>
          <cell r="C794" t="str">
            <v>ＣＤ４９ｅ　　　　　</v>
          </cell>
        </row>
        <row r="795">
          <cell r="B795" t="str">
            <v>0055537</v>
          </cell>
          <cell r="C795" t="str">
            <v>ＡＡＥ測定（ＢＭ）　</v>
          </cell>
        </row>
        <row r="796">
          <cell r="B796" t="str">
            <v>0055538</v>
          </cell>
          <cell r="C796" t="str">
            <v>ＡＡＥ測定（ＰＢＳＣ</v>
          </cell>
        </row>
        <row r="797">
          <cell r="B797" t="str">
            <v>0055539</v>
          </cell>
          <cell r="C797" t="str">
            <v>Ａ（２＋７－）４５　</v>
          </cell>
        </row>
        <row r="798">
          <cell r="B798" t="str">
            <v>0055540</v>
          </cell>
          <cell r="C798" t="str">
            <v>Ａ（２－７＋）４５　</v>
          </cell>
        </row>
        <row r="799">
          <cell r="B799" t="str">
            <v>0055541</v>
          </cell>
          <cell r="C799" t="str">
            <v>Ａ（３４＋５６＋）４</v>
          </cell>
        </row>
        <row r="800">
          <cell r="B800" t="str">
            <v>0055542</v>
          </cell>
          <cell r="C800" t="str">
            <v>Ａ（１４＋ＫＯＲ＋）</v>
          </cell>
        </row>
        <row r="801">
          <cell r="B801" t="str">
            <v>0055543</v>
          </cell>
          <cell r="C801" t="str">
            <v>Ａ（１９＋１３＋）４</v>
          </cell>
        </row>
        <row r="802">
          <cell r="B802" t="str">
            <v>0055544</v>
          </cell>
          <cell r="C802" t="str">
            <v>Ａ（１９＋３３＋）４</v>
          </cell>
        </row>
        <row r="803">
          <cell r="B803" t="str">
            <v>0055545</v>
          </cell>
          <cell r="C803" t="str">
            <v>Ａ（１９＋ＫＯＲ＋）</v>
          </cell>
        </row>
        <row r="804">
          <cell r="B804" t="str">
            <v>0055549</v>
          </cell>
          <cell r="C804" t="str">
            <v>Ａ（４５－５６＋）　</v>
          </cell>
        </row>
        <row r="805">
          <cell r="B805" t="str">
            <v>0055550</v>
          </cell>
          <cell r="C805" t="str">
            <v>Ａ（３８＋＋１９－）</v>
          </cell>
        </row>
        <row r="806">
          <cell r="B806" t="str">
            <v>0055551</v>
          </cell>
          <cell r="C806" t="str">
            <v>Ａ（１９＋１３＋）３</v>
          </cell>
        </row>
        <row r="807">
          <cell r="B807" t="str">
            <v>0055552</v>
          </cell>
          <cell r="C807" t="str">
            <v>Ａ（１９＋３３＋）３</v>
          </cell>
        </row>
        <row r="808">
          <cell r="B808" t="str">
            <v>0055553</v>
          </cell>
          <cell r="C808" t="str">
            <v>Ａ（１９＋ＫＯＲ＋）</v>
          </cell>
        </row>
        <row r="809">
          <cell r="B809" t="str">
            <v>0055554</v>
          </cell>
          <cell r="C809" t="str">
            <v>Ａ（１９＋２２＋）３</v>
          </cell>
        </row>
        <row r="810">
          <cell r="B810" t="str">
            <v>0055555</v>
          </cell>
          <cell r="C810" t="str">
            <v>Ａ（３８－１９＋）３</v>
          </cell>
        </row>
        <row r="811">
          <cell r="B811" t="str">
            <v>0055556</v>
          </cell>
          <cell r="C811" t="str">
            <v>Ａ（ＴｄＴ＋ｃＣＤ３</v>
          </cell>
        </row>
        <row r="812">
          <cell r="B812" t="str">
            <v>0055580</v>
          </cell>
          <cell r="C812" t="str">
            <v>Ｈ（３４＋１９＋）４</v>
          </cell>
        </row>
        <row r="813">
          <cell r="B813" t="str">
            <v>0055581</v>
          </cell>
          <cell r="C813" t="str">
            <v>Ｈ（３４＋１０＋）４</v>
          </cell>
        </row>
        <row r="814">
          <cell r="B814" t="str">
            <v>0055582</v>
          </cell>
          <cell r="C814" t="str">
            <v>Ｈ（３４＋１３－）４</v>
          </cell>
        </row>
        <row r="815">
          <cell r="B815" t="str">
            <v>0055583</v>
          </cell>
          <cell r="C815" t="str">
            <v>Ｈ（３４＋ＤＲ－）４</v>
          </cell>
        </row>
        <row r="816">
          <cell r="B816" t="str">
            <v>0055595</v>
          </cell>
          <cell r="C816" t="str">
            <v>ＡＡＥスクリーニング</v>
          </cell>
        </row>
        <row r="817">
          <cell r="B817" t="str">
            <v>0055596</v>
          </cell>
          <cell r="C817" t="str">
            <v>ＡＡＥ測定（その他）</v>
          </cell>
        </row>
        <row r="818">
          <cell r="B818" t="str">
            <v>0055597</v>
          </cell>
          <cell r="C818" t="str">
            <v>４５（３８×２２）　</v>
          </cell>
        </row>
        <row r="819">
          <cell r="B819" t="str">
            <v>0055598</v>
          </cell>
          <cell r="C819" t="str">
            <v>４５（ｃｙκ×１９）</v>
          </cell>
        </row>
        <row r="820">
          <cell r="B820" t="str">
            <v>0055599</v>
          </cell>
          <cell r="C820" t="str">
            <v>４５（ｃｙλ×１９）</v>
          </cell>
        </row>
        <row r="821">
          <cell r="B821" t="str">
            <v>0056090</v>
          </cell>
          <cell r="C821" t="str">
            <v>Ｇ３８（５６＊１９）</v>
          </cell>
        </row>
        <row r="822">
          <cell r="B822" t="str">
            <v>0056091</v>
          </cell>
          <cell r="C822" t="str">
            <v>Ｇ３８（ＭＰＣ１×４</v>
          </cell>
        </row>
        <row r="823">
          <cell r="B823" t="str">
            <v>0056092</v>
          </cell>
          <cell r="C823" t="str">
            <v>Ｇ３８（４９ｅ×４５</v>
          </cell>
        </row>
        <row r="824">
          <cell r="B824" t="str">
            <v>0056093</v>
          </cell>
          <cell r="C824" t="str">
            <v>Ｇ３８（ＣＤ１３８）</v>
          </cell>
        </row>
        <row r="825">
          <cell r="B825" t="str">
            <v>0056094</v>
          </cell>
          <cell r="C825" t="str">
            <v>Ｇ３８（ＣＤ１３）　</v>
          </cell>
        </row>
        <row r="826">
          <cell r="B826" t="str">
            <v>0056095</v>
          </cell>
          <cell r="C826" t="str">
            <v>Ｇ３８（ＣＤ３３）　</v>
          </cell>
        </row>
        <row r="827">
          <cell r="B827" t="str">
            <v>0056121</v>
          </cell>
          <cell r="C827" t="str">
            <v>Ｇ－ＣＤ１９　　　　</v>
          </cell>
        </row>
        <row r="828">
          <cell r="B828" t="str">
            <v>0056122</v>
          </cell>
          <cell r="C828" t="str">
            <v>Ｇ－ＣＤ２０　　　　</v>
          </cell>
        </row>
        <row r="829">
          <cell r="B829" t="str">
            <v>0056600</v>
          </cell>
          <cell r="C829" t="str">
            <v>４５（３８×Ｇ．Ｐ－</v>
          </cell>
        </row>
        <row r="830">
          <cell r="B830" t="str">
            <v>0056603</v>
          </cell>
          <cell r="C830" t="str">
            <v>４５（７×３３）　　</v>
          </cell>
        </row>
        <row r="831">
          <cell r="B831" t="str">
            <v>0056604</v>
          </cell>
          <cell r="C831" t="str">
            <v>４５（１５×３０）　</v>
          </cell>
        </row>
        <row r="832">
          <cell r="B832" t="str">
            <v>0056605</v>
          </cell>
          <cell r="C832" t="str">
            <v>７ＡＡＤ（２０×５）</v>
          </cell>
        </row>
        <row r="833">
          <cell r="B833" t="str">
            <v>0056606</v>
          </cell>
          <cell r="C833" t="str">
            <v>７ＡＡＤ（ｓＧ×１９</v>
          </cell>
        </row>
        <row r="834">
          <cell r="B834" t="str">
            <v>0056610</v>
          </cell>
          <cell r="C834" t="str">
            <v>４５（ＴｄＴ×ｃｙ３</v>
          </cell>
        </row>
        <row r="835">
          <cell r="B835" t="str">
            <v>0056625</v>
          </cell>
          <cell r="C835" t="str">
            <v>４５（３８×５６）　</v>
          </cell>
        </row>
        <row r="836">
          <cell r="B836" t="str">
            <v>0056647</v>
          </cell>
          <cell r="C836" t="str">
            <v>ＣＤ２５×ＣＤ２０　</v>
          </cell>
        </row>
        <row r="837">
          <cell r="B837" t="str">
            <v>0056674</v>
          </cell>
          <cell r="C837" t="str">
            <v>７ＡＡＤ（３８×１３</v>
          </cell>
        </row>
        <row r="838">
          <cell r="B838" t="str">
            <v>0056675</v>
          </cell>
          <cell r="C838" t="str">
            <v>Ｌ（ＴｄＴ×ｃｙ７９</v>
          </cell>
        </row>
        <row r="839">
          <cell r="B839" t="str">
            <v>0056676</v>
          </cell>
          <cell r="C839" t="str">
            <v>Ｌ（ｃｙ３×ｃｙ７９</v>
          </cell>
        </row>
        <row r="840">
          <cell r="B840" t="str">
            <v>0056677</v>
          </cell>
          <cell r="C840" t="str">
            <v>３８（ＣＤ２０）　　</v>
          </cell>
        </row>
        <row r="841">
          <cell r="B841" t="str">
            <v>0056680</v>
          </cell>
          <cell r="C841" t="str">
            <v>４５（ＦＭＣ７×２２</v>
          </cell>
        </row>
        <row r="842">
          <cell r="B842" t="str">
            <v>0056681</v>
          </cell>
          <cell r="C842" t="str">
            <v>４５（３８×１３８）</v>
          </cell>
        </row>
        <row r="843">
          <cell r="B843" t="str">
            <v>0056682</v>
          </cell>
          <cell r="C843" t="str">
            <v>７ＡＡＤ（ＦＭＣ７×</v>
          </cell>
        </row>
        <row r="844">
          <cell r="B844" t="str">
            <v>0056683</v>
          </cell>
          <cell r="C844" t="str">
            <v>７ＡＡＤ（３８×５６</v>
          </cell>
        </row>
        <row r="845">
          <cell r="B845" t="str">
            <v>0056685</v>
          </cell>
          <cell r="C845" t="str">
            <v>４５（３８×２２　　</v>
          </cell>
        </row>
        <row r="846">
          <cell r="B846" t="str">
            <v>0056686</v>
          </cell>
          <cell r="C846" t="str">
            <v>４５（ｃκ×１９　　</v>
          </cell>
        </row>
        <row r="847">
          <cell r="B847" t="str">
            <v>0056687</v>
          </cell>
          <cell r="C847" t="str">
            <v>４５（ｃλ×１９　　</v>
          </cell>
        </row>
        <row r="848">
          <cell r="B848" t="str">
            <v>0056688</v>
          </cell>
          <cell r="C848" t="str">
            <v>４５（３８×ＧＰ　　</v>
          </cell>
        </row>
        <row r="849">
          <cell r="B849" t="str">
            <v>0056689</v>
          </cell>
          <cell r="C849" t="str">
            <v>４５（ｄＴ×ｃ３　　</v>
          </cell>
        </row>
        <row r="850">
          <cell r="B850" t="str">
            <v>0056690</v>
          </cell>
          <cell r="C850" t="str">
            <v>４５（Ｆ７×２２　　</v>
          </cell>
        </row>
        <row r="851">
          <cell r="B851" t="str">
            <v>0056691</v>
          </cell>
          <cell r="C851" t="str">
            <v>４５（３８×１３　　</v>
          </cell>
        </row>
        <row r="852">
          <cell r="B852" t="str">
            <v>0056692</v>
          </cell>
          <cell r="C852" t="str">
            <v>ＣＤ１９×５５　　　</v>
          </cell>
        </row>
        <row r="853">
          <cell r="B853" t="str">
            <v>0056693</v>
          </cell>
          <cell r="C853" t="str">
            <v>ＣＤ５９×１９　　　</v>
          </cell>
        </row>
        <row r="854">
          <cell r="B854" t="str">
            <v>0056694</v>
          </cell>
          <cell r="C854" t="str">
            <v>４５（１５×１１　　</v>
          </cell>
        </row>
        <row r="855">
          <cell r="B855" t="str">
            <v>0056695</v>
          </cell>
          <cell r="C855" t="str">
            <v>４５（３８×ＮＫ　　</v>
          </cell>
        </row>
        <row r="856">
          <cell r="B856" t="str">
            <v>0056696</v>
          </cell>
          <cell r="C856" t="str">
            <v>４５（γδ×３　　　</v>
          </cell>
        </row>
        <row r="857">
          <cell r="B857" t="str">
            <v>0056697</v>
          </cell>
          <cell r="C857" t="str">
            <v>４５（αβ×３　　　</v>
          </cell>
        </row>
        <row r="858">
          <cell r="B858" t="str">
            <v>0056698</v>
          </cell>
          <cell r="C858" t="str">
            <v>４５（ＰＯ×１１　　</v>
          </cell>
        </row>
        <row r="859">
          <cell r="B859" t="str">
            <v>0056699</v>
          </cell>
          <cell r="C859" t="str">
            <v>４５（ｃ３×ＮＫ　　</v>
          </cell>
        </row>
        <row r="860">
          <cell r="B860" t="str">
            <v>0056700</v>
          </cell>
          <cell r="C860" t="str">
            <v>４５（ＰＯ×ＮＫ　　</v>
          </cell>
        </row>
        <row r="861">
          <cell r="B861" t="str">
            <v>0057200</v>
          </cell>
          <cell r="C861" t="str">
            <v>Ｌ（ＴｄＴ×ＰＯ　　</v>
          </cell>
        </row>
        <row r="862">
          <cell r="B862" t="str">
            <v>0057201</v>
          </cell>
          <cell r="C862" t="str">
            <v>Ｌ（ＰＯ×ｃ７９　　</v>
          </cell>
        </row>
        <row r="863">
          <cell r="B863" t="str">
            <v>0057202</v>
          </cell>
          <cell r="C863" t="str">
            <v>Ｌ（ｃ３×ＭＰＯ　　</v>
          </cell>
        </row>
        <row r="864">
          <cell r="B864" t="str">
            <v>0057203</v>
          </cell>
          <cell r="C864" t="str">
            <v>Ｌ（ＭＰ×１１７　　</v>
          </cell>
        </row>
        <row r="865">
          <cell r="B865" t="str">
            <v>0057204</v>
          </cell>
          <cell r="C865" t="str">
            <v>Ｌ（ｃＭ×２２　　　</v>
          </cell>
        </row>
        <row r="866">
          <cell r="B866" t="str">
            <v>0057205</v>
          </cell>
          <cell r="C866" t="str">
            <v>Ｌ（ｃＭ×７９ａ　　</v>
          </cell>
        </row>
        <row r="867">
          <cell r="B867" t="str">
            <v>0057206</v>
          </cell>
          <cell r="C867" t="str">
            <v>Ｌ（ｃ３×ＮＫ　　　</v>
          </cell>
        </row>
        <row r="868">
          <cell r="B868" t="str">
            <v>0057207</v>
          </cell>
          <cell r="C868" t="str">
            <v>Ｌ（ＭＰ＊ＮＫ）　　</v>
          </cell>
        </row>
        <row r="869">
          <cell r="B869" t="str">
            <v>0057208</v>
          </cell>
          <cell r="C869" t="str">
            <v>Ｌ（３８×ＮＫ）　　</v>
          </cell>
        </row>
        <row r="870">
          <cell r="B870" t="str">
            <v>0057209</v>
          </cell>
          <cell r="C870" t="str">
            <v>Ｌ（２２×１１ｃ　　</v>
          </cell>
        </row>
        <row r="871">
          <cell r="B871" t="str">
            <v>0057210</v>
          </cell>
          <cell r="C871" t="str">
            <v>Ｌ（１４×１３）　　</v>
          </cell>
        </row>
        <row r="872">
          <cell r="B872" t="str">
            <v>0057211</v>
          </cell>
          <cell r="C872" t="str">
            <v>２７＊１９　　　　　</v>
          </cell>
        </row>
        <row r="873">
          <cell r="B873" t="str">
            <v>0057212</v>
          </cell>
          <cell r="C873" t="str">
            <v>６９＊１９　　　　　</v>
          </cell>
        </row>
        <row r="874">
          <cell r="B874" t="str">
            <v>0057213</v>
          </cell>
          <cell r="C874" t="str">
            <v>Ｔ／Ｂ細胞百分率　　</v>
          </cell>
        </row>
        <row r="875">
          <cell r="B875" t="str">
            <v>0057224</v>
          </cell>
          <cell r="C875" t="str">
            <v>１Ａ＊３　　　　　　</v>
          </cell>
        </row>
        <row r="876">
          <cell r="B876" t="str">
            <v>0057226</v>
          </cell>
          <cell r="C876" t="str">
            <v>６４＊１６　　　　　</v>
          </cell>
        </row>
        <row r="877">
          <cell r="B877" t="str">
            <v>0057227</v>
          </cell>
          <cell r="C877" t="str">
            <v>３２＊１４　　　　　</v>
          </cell>
        </row>
        <row r="878">
          <cell r="B878" t="str">
            <v>0057229</v>
          </cell>
          <cell r="C878" t="str">
            <v>３８－ＳｍＩｇκ　　</v>
          </cell>
        </row>
        <row r="879">
          <cell r="B879" t="str">
            <v>0057230</v>
          </cell>
          <cell r="C879" t="str">
            <v>３８－ＳｍＩｇλ　　</v>
          </cell>
        </row>
        <row r="880">
          <cell r="B880" t="str">
            <v>0057231</v>
          </cell>
          <cell r="C880" t="str">
            <v>３８－ｃｙＩｇκ　　</v>
          </cell>
        </row>
        <row r="881">
          <cell r="B881" t="str">
            <v>0057232</v>
          </cell>
          <cell r="C881" t="str">
            <v>３８－ｃｙＩｇλ　　</v>
          </cell>
        </row>
        <row r="882">
          <cell r="B882" t="str">
            <v>0057233</v>
          </cell>
          <cell r="C882" t="str">
            <v>Ａ２４Ｂ１１／３　　</v>
          </cell>
        </row>
        <row r="883">
          <cell r="B883" t="str">
            <v>0057234</v>
          </cell>
          <cell r="C883" t="str">
            <v>ＣＤ２×ＣＤ１６　　</v>
          </cell>
        </row>
        <row r="884">
          <cell r="B884" t="str">
            <v>0057235</v>
          </cell>
          <cell r="C884" t="str">
            <v>Ｃ３＊Ｃ３ＥＢＬ　　</v>
          </cell>
        </row>
        <row r="885">
          <cell r="B885" t="str">
            <v>0057236</v>
          </cell>
          <cell r="C885" t="str">
            <v>Ｌ（Ｃ３＊３Ｅ）　　</v>
          </cell>
        </row>
        <row r="886">
          <cell r="B886" t="str">
            <v>0057237</v>
          </cell>
          <cell r="C886" t="str">
            <v>ＳＧ＊ＳＭ　ＢＬ　　</v>
          </cell>
        </row>
        <row r="887">
          <cell r="B887" t="str">
            <v>0057238</v>
          </cell>
          <cell r="C887" t="str">
            <v>ＣＤ３８×Ｃ１９　　</v>
          </cell>
        </row>
        <row r="888">
          <cell r="B888" t="str">
            <v>0057240</v>
          </cell>
          <cell r="C888" t="str">
            <v>ＳＫ＊１９　　　　　</v>
          </cell>
        </row>
        <row r="889">
          <cell r="B889" t="str">
            <v>0057241</v>
          </cell>
          <cell r="C889" t="str">
            <v>ＳＬ＊１９　　　　　</v>
          </cell>
        </row>
        <row r="890">
          <cell r="B890" t="str">
            <v>0057242</v>
          </cell>
          <cell r="C890" t="str">
            <v>ＳＫ＊２０　　　　　</v>
          </cell>
        </row>
        <row r="891">
          <cell r="B891" t="str">
            <v>0057243</v>
          </cell>
          <cell r="C891" t="str">
            <v>ＳＬ＊２０　　　　　</v>
          </cell>
        </row>
        <row r="892">
          <cell r="B892" t="str">
            <v>0057244</v>
          </cell>
          <cell r="C892" t="str">
            <v>ＦＯＸ＊２５／４　　</v>
          </cell>
        </row>
        <row r="893">
          <cell r="B893" t="str">
            <v>0057245</v>
          </cell>
          <cell r="C893" t="str">
            <v>２５＊１２７／４　　</v>
          </cell>
        </row>
        <row r="894">
          <cell r="B894" t="str">
            <v>0057246</v>
          </cell>
          <cell r="C894" t="str">
            <v>ＧＰＩ－５５５９　　</v>
          </cell>
        </row>
        <row r="895">
          <cell r="B895" t="str">
            <v>0057247</v>
          </cell>
          <cell r="C895" t="str">
            <v>血液幹細胞絶対数　　</v>
          </cell>
        </row>
        <row r="896">
          <cell r="B896" t="str">
            <v>0057248</v>
          </cell>
          <cell r="C896" t="str">
            <v>幹細胞絶対数－凍　　</v>
          </cell>
        </row>
        <row r="897">
          <cell r="B897" t="str">
            <v>0057249</v>
          </cell>
          <cell r="C897" t="str">
            <v>３＊４　　　　　　　</v>
          </cell>
        </row>
        <row r="898">
          <cell r="B898" t="str">
            <v>0057250</v>
          </cell>
          <cell r="C898" t="str">
            <v>３＊８　　　　　　　</v>
          </cell>
        </row>
        <row r="899">
          <cell r="B899" t="str">
            <v>0057251</v>
          </cell>
          <cell r="C899" t="str">
            <v>７１×２０３ＢＬ　　</v>
          </cell>
        </row>
        <row r="900">
          <cell r="B900" t="str">
            <v>0057252</v>
          </cell>
          <cell r="C900" t="str">
            <v>ＡＢ＊ＧＤ　ＢＬ　　</v>
          </cell>
        </row>
        <row r="901">
          <cell r="B901" t="str">
            <v>0057253</v>
          </cell>
          <cell r="C901" t="str">
            <v>Ｌ（ＡＢ＊ＧＤ）　　</v>
          </cell>
        </row>
        <row r="902">
          <cell r="B902" t="str">
            <v>0057254</v>
          </cell>
          <cell r="C902" t="str">
            <v>ＣＤ４絶対数　　　　</v>
          </cell>
        </row>
        <row r="903">
          <cell r="B903" t="str">
            <v>0057255</v>
          </cell>
          <cell r="C903" t="str">
            <v>２９４＊２０３Ｂ　　</v>
          </cell>
        </row>
        <row r="904">
          <cell r="B904" t="str">
            <v>0057256</v>
          </cell>
          <cell r="C904" t="str">
            <v>特殊ＰＬＴ　　　　　</v>
          </cell>
        </row>
        <row r="905">
          <cell r="B905" t="str">
            <v>0057259</v>
          </cell>
          <cell r="C905" t="str">
            <v>Ｒ３＊ＭＩＦ　　　　</v>
          </cell>
        </row>
        <row r="906">
          <cell r="B906" t="str">
            <v>0057260</v>
          </cell>
          <cell r="C906" t="str">
            <v>大鵬　Ｔｒｅｇ　　　</v>
          </cell>
        </row>
        <row r="907">
          <cell r="B907" t="str">
            <v>0057261</v>
          </cell>
          <cell r="C907" t="str">
            <v>大鵬　Ｔｈ２　　　　</v>
          </cell>
        </row>
        <row r="908">
          <cell r="B908" t="str">
            <v>0057262</v>
          </cell>
          <cell r="C908" t="str">
            <v>Ｃ４×Ｃ３１４　　　</v>
          </cell>
        </row>
        <row r="909">
          <cell r="B909" t="str">
            <v>0057265</v>
          </cell>
          <cell r="C909" t="str">
            <v>Ｇ－ＣＤ５×１９　　</v>
          </cell>
        </row>
        <row r="910">
          <cell r="B910" t="str">
            <v>0057266</v>
          </cell>
          <cell r="C910" t="str">
            <v>Ｇ－ＣＤ５×２０　　</v>
          </cell>
        </row>
        <row r="911">
          <cell r="B911" t="str">
            <v>0057267</v>
          </cell>
          <cell r="C911" t="str">
            <v>Ｇ－ＣＤ２３×５　　</v>
          </cell>
        </row>
        <row r="912">
          <cell r="B912" t="str">
            <v>0057268</v>
          </cell>
          <cell r="C912" t="str">
            <v>ＣＤ８１×１９　　　</v>
          </cell>
        </row>
        <row r="913">
          <cell r="B913" t="str">
            <v>0057269</v>
          </cell>
          <cell r="C913" t="str">
            <v>ＣＤ４×１９５　　　</v>
          </cell>
        </row>
        <row r="914">
          <cell r="B914" t="str">
            <v>0057270</v>
          </cell>
          <cell r="C914" t="str">
            <v>ＣＤ４×２９４　　　</v>
          </cell>
        </row>
        <row r="915">
          <cell r="B915" t="str">
            <v>0057271</v>
          </cell>
          <cell r="C915" t="str">
            <v>ＴＳＵＢ１－Ｅ　　　</v>
          </cell>
        </row>
        <row r="916">
          <cell r="B916" t="str">
            <v>0057272</v>
          </cell>
          <cell r="C916" t="str">
            <v>Ｔ／Ｂ１－Ｅ　　　　</v>
          </cell>
        </row>
        <row r="917">
          <cell r="B917" t="str">
            <v>0057273</v>
          </cell>
          <cell r="C917" t="str">
            <v>４５ＢＬ項目１　　　</v>
          </cell>
        </row>
        <row r="918">
          <cell r="B918" t="str">
            <v>0057274</v>
          </cell>
          <cell r="C918" t="str">
            <v>４５ＢＬ項目２　　　</v>
          </cell>
        </row>
        <row r="919">
          <cell r="B919" t="str">
            <v>0057275</v>
          </cell>
          <cell r="C919" t="str">
            <v>４５ＢＬ項目３　　　</v>
          </cell>
        </row>
        <row r="920">
          <cell r="B920" t="str">
            <v>0057276</v>
          </cell>
          <cell r="C920" t="str">
            <v>４５ＢＬ項目４　　　</v>
          </cell>
        </row>
        <row r="921">
          <cell r="B921" t="str">
            <v>0057277</v>
          </cell>
          <cell r="C921" t="str">
            <v>４５ＢＬ項目５　　　</v>
          </cell>
        </row>
        <row r="922">
          <cell r="B922" t="str">
            <v>0057278</v>
          </cell>
          <cell r="C922" t="str">
            <v>７ＡＡＤ項目１　　　</v>
          </cell>
        </row>
        <row r="923">
          <cell r="B923" t="str">
            <v>0057279</v>
          </cell>
          <cell r="C923" t="str">
            <v>７ＡＡＤ項目２　　　</v>
          </cell>
        </row>
        <row r="924">
          <cell r="B924" t="str">
            <v>0057280</v>
          </cell>
          <cell r="C924" t="str">
            <v>７ＡＡＤ項目３　　　</v>
          </cell>
        </row>
        <row r="925">
          <cell r="B925" t="str">
            <v>0057281</v>
          </cell>
          <cell r="C925" t="str">
            <v>７ＡＡＤ項目４　　　</v>
          </cell>
        </row>
        <row r="926">
          <cell r="B926" t="str">
            <v>0057282</v>
          </cell>
          <cell r="C926" t="str">
            <v>７ＡＡＤ項目５　　　</v>
          </cell>
        </row>
        <row r="927">
          <cell r="B927" t="str">
            <v>0057283</v>
          </cell>
          <cell r="C927" t="str">
            <v>１カラー１　　　　　</v>
          </cell>
        </row>
        <row r="928">
          <cell r="B928" t="str">
            <v>0057284</v>
          </cell>
          <cell r="C928" t="str">
            <v>１カラー２　　　　　</v>
          </cell>
        </row>
        <row r="929">
          <cell r="B929" t="str">
            <v>0057285</v>
          </cell>
          <cell r="C929" t="str">
            <v>１カラー３　　　　　</v>
          </cell>
        </row>
        <row r="930">
          <cell r="B930" t="str">
            <v>0057286</v>
          </cell>
          <cell r="C930" t="str">
            <v>１カラー４　　　　　</v>
          </cell>
        </row>
        <row r="931">
          <cell r="B931" t="str">
            <v>0057287</v>
          </cell>
          <cell r="C931" t="str">
            <v>１カラー５　　　　　</v>
          </cell>
        </row>
        <row r="932">
          <cell r="B932" t="str">
            <v>0057288</v>
          </cell>
          <cell r="C932" t="str">
            <v>２カラー１　　　　　</v>
          </cell>
        </row>
        <row r="933">
          <cell r="B933" t="str">
            <v>0057289</v>
          </cell>
          <cell r="C933" t="str">
            <v>２カラー２　　　　　</v>
          </cell>
        </row>
        <row r="934">
          <cell r="B934" t="str">
            <v>0057290</v>
          </cell>
          <cell r="C934" t="str">
            <v>２カラー３　　　　　</v>
          </cell>
        </row>
        <row r="935">
          <cell r="B935" t="str">
            <v>0057291</v>
          </cell>
          <cell r="C935" t="str">
            <v>２カラー４　　　　　</v>
          </cell>
        </row>
        <row r="936">
          <cell r="B936" t="str">
            <v>0057292</v>
          </cell>
          <cell r="C936" t="str">
            <v>２カラー５　　　　　</v>
          </cell>
        </row>
        <row r="937">
          <cell r="B937" t="str">
            <v>0057293</v>
          </cell>
          <cell r="C937" t="str">
            <v>Ｌ（５７＊１４）　　</v>
          </cell>
        </row>
        <row r="938">
          <cell r="B938" t="str">
            <v>0057294</v>
          </cell>
          <cell r="C938" t="str">
            <v>Ａ（３－５＋）Ｍ　　</v>
          </cell>
        </row>
        <row r="939">
          <cell r="B939" t="str">
            <v>0057295</v>
          </cell>
          <cell r="C939" t="str">
            <v>３×（１６＋５６　　</v>
          </cell>
        </row>
        <row r="940">
          <cell r="B940" t="str">
            <v>0057296</v>
          </cell>
          <cell r="C940" t="str">
            <v>４５（６４×１１　　</v>
          </cell>
        </row>
        <row r="941">
          <cell r="B941" t="str">
            <v>0057297</v>
          </cell>
          <cell r="C941" t="str">
            <v>Ｌ（６４×１１ｃ　　</v>
          </cell>
        </row>
        <row r="942">
          <cell r="B942" t="str">
            <v>0057466</v>
          </cell>
          <cell r="C942" t="str">
            <v>５９＊５５ＲＢＣ　　</v>
          </cell>
        </row>
        <row r="943">
          <cell r="B943" t="str">
            <v>0057640</v>
          </cell>
          <cell r="C943" t="str">
            <v>ＦＣＭ　細免検体　　</v>
          </cell>
        </row>
        <row r="944">
          <cell r="B944" t="str">
            <v>0057641</v>
          </cell>
          <cell r="C944" t="str">
            <v>ＦＣＭ細免特殊１　　</v>
          </cell>
        </row>
        <row r="945">
          <cell r="B945" t="str">
            <v>0057642</v>
          </cell>
          <cell r="C945" t="str">
            <v>ＦＣＭ細免特殊２　　</v>
          </cell>
        </row>
        <row r="946">
          <cell r="B946" t="str">
            <v>0057643</v>
          </cell>
          <cell r="C946" t="str">
            <v>ＦＣＭ細免特殊３　　</v>
          </cell>
        </row>
        <row r="947">
          <cell r="B947" t="str">
            <v>0057644</v>
          </cell>
          <cell r="C947" t="str">
            <v>ＦＣＭ細免特殊４　　</v>
          </cell>
        </row>
        <row r="948">
          <cell r="B948" t="str">
            <v>0057645</v>
          </cell>
          <cell r="C948" t="str">
            <v>ＦＣＭ細免特殊５　　</v>
          </cell>
        </row>
        <row r="949">
          <cell r="B949" t="str">
            <v>0057646</v>
          </cell>
          <cell r="C949" t="str">
            <v>ＦＣＭ－ＳＰ１　　　</v>
          </cell>
        </row>
        <row r="950">
          <cell r="B950" t="str">
            <v>0057647</v>
          </cell>
          <cell r="C950" t="str">
            <v>ＦＣＭ－ＳＰ２　　　</v>
          </cell>
        </row>
        <row r="951">
          <cell r="B951" t="str">
            <v>0057648</v>
          </cell>
          <cell r="C951" t="str">
            <v>ＦＣＭ－ＳＰ３　　　</v>
          </cell>
        </row>
        <row r="952">
          <cell r="B952" t="str">
            <v>0057649</v>
          </cell>
          <cell r="C952" t="str">
            <v>ＦＣＭ－ＳＰ４　　　</v>
          </cell>
        </row>
        <row r="953">
          <cell r="B953" t="str">
            <v>0057650</v>
          </cell>
          <cell r="C953" t="str">
            <v>ＦＣＭ－ＳＰ５　　　</v>
          </cell>
        </row>
        <row r="954">
          <cell r="B954" t="str">
            <v>0057651</v>
          </cell>
          <cell r="C954" t="str">
            <v>ＦＣＭ－ＳＰ６　　　</v>
          </cell>
        </row>
        <row r="955">
          <cell r="B955" t="str">
            <v>0057652</v>
          </cell>
          <cell r="C955" t="str">
            <v>ＦＣＭ－ＳＰ７　　　</v>
          </cell>
        </row>
        <row r="956">
          <cell r="B956" t="str">
            <v>0057653</v>
          </cell>
          <cell r="C956" t="str">
            <v>ＦＣＭ－ＳＰ８　　　</v>
          </cell>
        </row>
        <row r="957">
          <cell r="B957" t="str">
            <v>0057654</v>
          </cell>
          <cell r="C957" t="str">
            <v>ＦＣＭ－ＳＰ９　　　</v>
          </cell>
        </row>
        <row r="958">
          <cell r="B958" t="str">
            <v>0057655</v>
          </cell>
          <cell r="C958" t="str">
            <v>４５（Ｓｕ×３４　　</v>
          </cell>
        </row>
        <row r="959">
          <cell r="B959" t="str">
            <v>0057656</v>
          </cell>
          <cell r="C959" t="str">
            <v>４５（Ｓｕ×１３　　</v>
          </cell>
        </row>
        <row r="960">
          <cell r="B960" t="str">
            <v>0057657</v>
          </cell>
          <cell r="C960" t="str">
            <v>３８（Ｓｕｒｖ）　　</v>
          </cell>
        </row>
        <row r="961">
          <cell r="B961" t="str">
            <v>0005957</v>
          </cell>
          <cell r="C961" t="str">
            <v>テネイシンＣ　　　　</v>
          </cell>
        </row>
        <row r="962">
          <cell r="B962" t="str">
            <v>0000767</v>
          </cell>
          <cell r="C962" t="str">
            <v>抗胃壁細胞抗体　　　</v>
          </cell>
        </row>
        <row r="963">
          <cell r="B963" t="str">
            <v>0001244</v>
          </cell>
          <cell r="C963" t="str">
            <v>ＲＮＰ・Ｓｍ－他　　</v>
          </cell>
        </row>
        <row r="964">
          <cell r="B964" t="str">
            <v>0003081</v>
          </cell>
          <cell r="C964" t="str">
            <v>抗ＢＰ１８０抗体　　</v>
          </cell>
        </row>
        <row r="965">
          <cell r="B965" t="str">
            <v>0003832</v>
          </cell>
          <cell r="C965" t="str">
            <v>デスモ１抗体　　　　</v>
          </cell>
        </row>
        <row r="966">
          <cell r="B966" t="str">
            <v>0003833</v>
          </cell>
          <cell r="C966" t="str">
            <v>デスモ３抗体　　　　</v>
          </cell>
        </row>
        <row r="967">
          <cell r="B967" t="str">
            <v>0004347</v>
          </cell>
          <cell r="C967" t="str">
            <v>抗ＣＬ－β２ＧＰ　　</v>
          </cell>
        </row>
        <row r="968">
          <cell r="B968" t="str">
            <v>0004433</v>
          </cell>
          <cell r="C968" t="str">
            <v>抗肝細胞膜抗体　　　</v>
          </cell>
        </row>
        <row r="969">
          <cell r="B969" t="str">
            <v>0004985</v>
          </cell>
          <cell r="C969" t="str">
            <v>ＡＴＬＡ抗体　　　　</v>
          </cell>
        </row>
        <row r="970">
          <cell r="B970" t="str">
            <v>0004986</v>
          </cell>
          <cell r="C970" t="str">
            <v>ＶＣＡ－ＩｇＧ　　　</v>
          </cell>
        </row>
        <row r="971">
          <cell r="B971" t="str">
            <v>0004988</v>
          </cell>
          <cell r="C971" t="str">
            <v>ＶＣＡ－ＩｇＭ　　　</v>
          </cell>
        </row>
        <row r="972">
          <cell r="B972" t="str">
            <v>0004989</v>
          </cell>
          <cell r="C972" t="str">
            <v>ＥＡ－ＩｇＧ　　　　</v>
          </cell>
        </row>
        <row r="973">
          <cell r="B973" t="str">
            <v>0004992</v>
          </cell>
          <cell r="C973" t="str">
            <v>ＥＢＮＡ－抗体　　　</v>
          </cell>
        </row>
        <row r="974">
          <cell r="B974" t="str">
            <v>0005060</v>
          </cell>
          <cell r="C974" t="str">
            <v>ＨＴＬＶ－Ｉ／Ｃ　　</v>
          </cell>
        </row>
        <row r="975">
          <cell r="B975" t="str">
            <v>0005061</v>
          </cell>
          <cell r="C975" t="str">
            <v>ＨＴＬＶ－ＩＰＡ　　</v>
          </cell>
        </row>
        <row r="976">
          <cell r="B976" t="str">
            <v>0005170</v>
          </cell>
          <cell r="C976" t="str">
            <v>ＨＴＬＶ－１ＷＢ　　</v>
          </cell>
        </row>
        <row r="977">
          <cell r="B977" t="str">
            <v>0007198</v>
          </cell>
          <cell r="C977" t="str">
            <v>アカンソアメ－バ　　</v>
          </cell>
        </row>
        <row r="978">
          <cell r="B978" t="str">
            <v>0007595</v>
          </cell>
          <cell r="C978" t="str">
            <v>ＨＴＬＶＩ／ＣＬ　　</v>
          </cell>
        </row>
        <row r="979">
          <cell r="B979" t="str">
            <v>0007700</v>
          </cell>
          <cell r="C979" t="str">
            <v>ＨＴＬＶ－１ＷＬ　　</v>
          </cell>
        </row>
        <row r="980">
          <cell r="B980" t="str">
            <v>0000703</v>
          </cell>
          <cell r="C980" t="str">
            <v>ＲＡＰＡ　　　　　　</v>
          </cell>
        </row>
        <row r="981">
          <cell r="B981" t="str">
            <v>0000707</v>
          </cell>
          <cell r="C981" t="str">
            <v>ＡＳＫ　　　　　　　</v>
          </cell>
        </row>
        <row r="982">
          <cell r="B982" t="str">
            <v>0000709</v>
          </cell>
          <cell r="C982" t="str">
            <v>寒冷凝集反応　　　　</v>
          </cell>
        </row>
        <row r="983">
          <cell r="B983" t="str">
            <v>0000718</v>
          </cell>
          <cell r="C983" t="str">
            <v>百日咳抗体　　　　　</v>
          </cell>
        </row>
        <row r="984">
          <cell r="B984" t="str">
            <v>0000743</v>
          </cell>
          <cell r="C984" t="str">
            <v>ＨＢｓＡＢ／ＰＨ　　</v>
          </cell>
        </row>
        <row r="985">
          <cell r="B985" t="str">
            <v>0000748</v>
          </cell>
          <cell r="C985" t="str">
            <v>Ｃ－ＡＢ　ＰＨＡ　　</v>
          </cell>
        </row>
        <row r="986">
          <cell r="B986" t="str">
            <v>0000756</v>
          </cell>
          <cell r="C986" t="str">
            <v>サイロイド　　　　　</v>
          </cell>
        </row>
        <row r="987">
          <cell r="B987" t="str">
            <v>0000757</v>
          </cell>
          <cell r="C987" t="str">
            <v>マイクロゾーム　　　</v>
          </cell>
        </row>
        <row r="988">
          <cell r="B988" t="str">
            <v>0000899</v>
          </cell>
          <cell r="C988" t="str">
            <v>血液型　ＡＢＯ式　　</v>
          </cell>
        </row>
        <row r="989">
          <cell r="B989" t="str">
            <v>0000900</v>
          </cell>
          <cell r="C989" t="str">
            <v>血型Ｒｈ－Ｄ式　　　</v>
          </cell>
        </row>
        <row r="990">
          <cell r="B990" t="str">
            <v>0000902</v>
          </cell>
          <cell r="C990" t="str">
            <v>血型Ｒｈ－Ｈｒ式　　</v>
          </cell>
        </row>
        <row r="991">
          <cell r="B991" t="str">
            <v>0000903</v>
          </cell>
          <cell r="C991" t="str">
            <v>血液型ＭＮ式　　　　</v>
          </cell>
        </row>
        <row r="992">
          <cell r="B992" t="str">
            <v>0000904</v>
          </cell>
          <cell r="C992" t="str">
            <v>血液型不適合　　　　</v>
          </cell>
        </row>
        <row r="993">
          <cell r="B993" t="str">
            <v>0000907</v>
          </cell>
          <cell r="C993" t="str">
            <v>ク－ムス／直接　　　</v>
          </cell>
        </row>
        <row r="994">
          <cell r="B994" t="str">
            <v>0000908</v>
          </cell>
          <cell r="C994" t="str">
            <v>ク－ムス／間接　　　</v>
          </cell>
        </row>
        <row r="995">
          <cell r="B995" t="str">
            <v>0003352</v>
          </cell>
          <cell r="C995" t="str">
            <v>抗核抗体／ＦＡ　　　</v>
          </cell>
        </row>
        <row r="996">
          <cell r="B996" t="str">
            <v>0004306</v>
          </cell>
          <cell r="C996" t="str">
            <v>血液型Ｌｅｗｉｓ　　</v>
          </cell>
        </row>
        <row r="997">
          <cell r="B997" t="str">
            <v>0004993</v>
          </cell>
          <cell r="C997" t="str">
            <v>マイコ／ＰＡ血清　　</v>
          </cell>
        </row>
        <row r="998">
          <cell r="B998" t="str">
            <v>0005074</v>
          </cell>
          <cell r="C998" t="str">
            <v>クリプト抗原　　　　</v>
          </cell>
        </row>
        <row r="999">
          <cell r="B999" t="str">
            <v>0007775</v>
          </cell>
          <cell r="C999" t="str">
            <v>ＲＡＰＡ－その他　　</v>
          </cell>
        </row>
        <row r="1000">
          <cell r="B1000" t="str">
            <v>0000925</v>
          </cell>
          <cell r="C1000" t="str">
            <v>インフルＡ／ＨＩ　　</v>
          </cell>
        </row>
        <row r="1001">
          <cell r="B1001" t="str">
            <v>0004813</v>
          </cell>
          <cell r="C1001" t="str">
            <v>アデノ１ＮＴ　　　　</v>
          </cell>
        </row>
        <row r="1002">
          <cell r="B1002" t="str">
            <v>0004903</v>
          </cell>
          <cell r="C1002" t="str">
            <v>オウム病／ＣＦ　　　</v>
          </cell>
        </row>
        <row r="1003">
          <cell r="B1003" t="str">
            <v>0004904</v>
          </cell>
          <cell r="C1003" t="str">
            <v>マイコ／ＣＦ　　　　</v>
          </cell>
        </row>
        <row r="1004">
          <cell r="B1004" t="str">
            <v>0004905</v>
          </cell>
          <cell r="C1004" t="str">
            <v>インフルＡ／ＣＦ　　</v>
          </cell>
        </row>
        <row r="1005">
          <cell r="B1005" t="str">
            <v>0004906</v>
          </cell>
          <cell r="C1005" t="str">
            <v>インフルＢ／ＣＦ　　</v>
          </cell>
        </row>
        <row r="1006">
          <cell r="B1006" t="str">
            <v>0004907</v>
          </cell>
          <cell r="C1006" t="str">
            <v>ＲＳ／ＣＦ　　　　　</v>
          </cell>
        </row>
        <row r="1007">
          <cell r="B1007" t="str">
            <v>0004908</v>
          </cell>
          <cell r="C1007" t="str">
            <v>ムンプス／ＣＦ　　　</v>
          </cell>
        </row>
        <row r="1008">
          <cell r="B1008" t="str">
            <v>0004911</v>
          </cell>
          <cell r="C1008" t="str">
            <v>アデノ／ＣＦ　　　　</v>
          </cell>
        </row>
        <row r="1009">
          <cell r="B1009" t="str">
            <v>0004912</v>
          </cell>
          <cell r="C1009" t="str">
            <v>ＣＯＸＡ９／ＣＦ　　</v>
          </cell>
        </row>
        <row r="1010">
          <cell r="B1010" t="str">
            <v>0004914</v>
          </cell>
          <cell r="C1010" t="str">
            <v>ＣＯＸＢ１／ＣＦ　　</v>
          </cell>
        </row>
        <row r="1011">
          <cell r="B1011" t="str">
            <v>0004917</v>
          </cell>
          <cell r="C1011" t="str">
            <v>ＣＯＸＢ４／ＣＦ　　</v>
          </cell>
        </row>
        <row r="1012">
          <cell r="B1012" t="str">
            <v>0004930</v>
          </cell>
          <cell r="C1012" t="str">
            <v>日本脳炎／ＣＦ　　　</v>
          </cell>
        </row>
        <row r="1013">
          <cell r="B1013" t="str">
            <v>0004931</v>
          </cell>
          <cell r="C1013" t="str">
            <v>ＨＳＶ／ＣＦ　　　　</v>
          </cell>
        </row>
        <row r="1014">
          <cell r="B1014" t="str">
            <v>0004932</v>
          </cell>
          <cell r="C1014" t="str">
            <v>ＶＺＶ／ＣＦ　　　　</v>
          </cell>
        </row>
        <row r="1015">
          <cell r="B1015" t="str">
            <v>0004933</v>
          </cell>
          <cell r="C1015" t="str">
            <v>ＣＭＶ／ＣＦ　　　　</v>
          </cell>
        </row>
        <row r="1016">
          <cell r="B1016" t="str">
            <v>0004937</v>
          </cell>
          <cell r="C1016" t="str">
            <v>インフルＢ／ＨＩ　　</v>
          </cell>
        </row>
        <row r="1017">
          <cell r="B1017" t="str">
            <v>0004940</v>
          </cell>
          <cell r="C1017" t="str">
            <v>風疹／ＨＩ　　　　　</v>
          </cell>
        </row>
        <row r="1018">
          <cell r="B1018" t="str">
            <v>0005000</v>
          </cell>
          <cell r="C1018" t="str">
            <v>ロタ／ＣＦ　　　　　</v>
          </cell>
        </row>
        <row r="1019">
          <cell r="B1019" t="str">
            <v>0005065</v>
          </cell>
          <cell r="C1019" t="str">
            <v>Ｈ－１　　　　　　　</v>
          </cell>
        </row>
        <row r="1020">
          <cell r="B1020" t="str">
            <v>0005205</v>
          </cell>
          <cell r="C1020" t="str">
            <v>ＨＳＶ．ＡＧ　　　　</v>
          </cell>
        </row>
        <row r="1021">
          <cell r="B1021" t="str">
            <v>0005239</v>
          </cell>
          <cell r="C1021" t="str">
            <v>Ｃマンナン抗原　　　</v>
          </cell>
        </row>
        <row r="1022">
          <cell r="B1022" t="str">
            <v>0007590</v>
          </cell>
          <cell r="C1022" t="str">
            <v>インフルＡＨＩＬ　　</v>
          </cell>
        </row>
        <row r="1023">
          <cell r="B1023" t="str">
            <v>0007600</v>
          </cell>
          <cell r="C1023" t="str">
            <v>日本脳炎／ＨＩＬ　　</v>
          </cell>
        </row>
        <row r="1024">
          <cell r="B1024" t="str">
            <v>0007709</v>
          </cell>
          <cell r="C1024" t="str">
            <v>ＶＺＶ抗原　　　　　</v>
          </cell>
        </row>
        <row r="1025">
          <cell r="B1025" t="str">
            <v>0007905</v>
          </cell>
          <cell r="C1025" t="str">
            <v>ウイルス分離　　　　</v>
          </cell>
        </row>
        <row r="1026">
          <cell r="B1026" t="str">
            <v>0007906</v>
          </cell>
          <cell r="C1026" t="str">
            <v>ウイルス同定　　　　</v>
          </cell>
        </row>
        <row r="1027">
          <cell r="B1027" t="str">
            <v>0010948</v>
          </cell>
          <cell r="C1027" t="str">
            <v>ＣＯＸＡ４／ＣＦ　　</v>
          </cell>
        </row>
        <row r="1028">
          <cell r="B1028" t="str">
            <v>0053266</v>
          </cell>
          <cell r="C1028" t="str">
            <v>キメリズム－後－ｃｈ</v>
          </cell>
        </row>
        <row r="1029">
          <cell r="B1029" t="str">
            <v>0053268</v>
          </cell>
          <cell r="C1029" t="str">
            <v>キメリズム－後－ｃｈ</v>
          </cell>
        </row>
        <row r="1030">
          <cell r="B1030" t="str">
            <v>0053475</v>
          </cell>
          <cell r="C1030" t="str">
            <v>キメリズム－移植前　</v>
          </cell>
        </row>
        <row r="1031">
          <cell r="B1031" t="str">
            <v>0053785</v>
          </cell>
          <cell r="C1031" t="str">
            <v>ＴＲＣβ１再構成　　</v>
          </cell>
        </row>
        <row r="1032">
          <cell r="B1032" t="str">
            <v>0053786</v>
          </cell>
          <cell r="C1032" t="str">
            <v>ＴＣＲＪγ再構成　　</v>
          </cell>
        </row>
        <row r="1033">
          <cell r="B1033" t="str">
            <v>0053788</v>
          </cell>
          <cell r="C1033" t="str">
            <v>ＩｇＨＪＨ再構成　　</v>
          </cell>
        </row>
        <row r="1034">
          <cell r="B1034" t="str">
            <v>0053789</v>
          </cell>
          <cell r="C1034" t="str">
            <v>ＩｇＬＣκ再構成　　</v>
          </cell>
        </row>
        <row r="1035">
          <cell r="B1035" t="str">
            <v>0053790</v>
          </cell>
          <cell r="C1035" t="str">
            <v>ＩｇＬＣλ再構成　　</v>
          </cell>
        </row>
        <row r="1036">
          <cell r="B1036" t="str">
            <v>0054652</v>
          </cell>
          <cell r="C1036" t="str">
            <v>キメリズム－後－ｃｈ</v>
          </cell>
        </row>
        <row r="1037">
          <cell r="B1037" t="str">
            <v>0055636</v>
          </cell>
          <cell r="C1037" t="str">
            <v>Ｔ細胞キメリズムｃｈ</v>
          </cell>
        </row>
        <row r="1038">
          <cell r="B1038" t="str">
            <v>0055637</v>
          </cell>
          <cell r="C1038" t="str">
            <v>Ｔ細胞キメリズムｃｈ</v>
          </cell>
        </row>
        <row r="1039">
          <cell r="B1039" t="str">
            <v>0055638</v>
          </cell>
          <cell r="C1039" t="str">
            <v>Ｔ細胞キメリズムｃｈ</v>
          </cell>
        </row>
        <row r="1040">
          <cell r="B1040" t="str">
            <v>0055722</v>
          </cell>
          <cell r="C1040" t="str">
            <v>キメリズム－前ｃｈ４</v>
          </cell>
        </row>
        <row r="1041">
          <cell r="B1041" t="str">
            <v>0055723</v>
          </cell>
          <cell r="C1041" t="str">
            <v>キメリズム－前ｃｈ１</v>
          </cell>
        </row>
        <row r="1042">
          <cell r="B1042" t="str">
            <v>0055725</v>
          </cell>
          <cell r="C1042" t="str">
            <v>キメリズム－後ｃｈ１</v>
          </cell>
        </row>
        <row r="1043">
          <cell r="B1043" t="str">
            <v>0057007</v>
          </cell>
          <cell r="C1043" t="str">
            <v>ＢＭＴ後　Ｒ－ｃｈ１</v>
          </cell>
        </row>
        <row r="1044">
          <cell r="B1044" t="str">
            <v>0057101</v>
          </cell>
          <cell r="C1044" t="str">
            <v>ＴＣＲＪδ再構成　　</v>
          </cell>
        </row>
        <row r="1045">
          <cell r="B1045" t="str">
            <v>0053753</v>
          </cell>
          <cell r="C1045" t="str">
            <v>３染色体　　　　　　</v>
          </cell>
        </row>
        <row r="1046">
          <cell r="B1046" t="str">
            <v>0053757</v>
          </cell>
          <cell r="C1046" t="str">
            <v>７染色体　　　　　　</v>
          </cell>
        </row>
        <row r="1047">
          <cell r="B1047" t="str">
            <v>0053758</v>
          </cell>
          <cell r="C1047" t="str">
            <v>８染色体　　　　　　</v>
          </cell>
        </row>
        <row r="1048">
          <cell r="B1048" t="str">
            <v>0053761</v>
          </cell>
          <cell r="C1048" t="str">
            <v>１１染色体　　　　　</v>
          </cell>
        </row>
        <row r="1049">
          <cell r="B1049" t="str">
            <v>0053767</v>
          </cell>
          <cell r="C1049" t="str">
            <v>１７染色体　　　　　</v>
          </cell>
        </row>
        <row r="1050">
          <cell r="B1050" t="str">
            <v>0053768</v>
          </cell>
          <cell r="C1050" t="str">
            <v>１８染色体　　　　　</v>
          </cell>
        </row>
        <row r="1051">
          <cell r="B1051" t="str">
            <v>0053771</v>
          </cell>
          <cell r="C1051" t="str">
            <v>２１染色体　　　　　</v>
          </cell>
        </row>
        <row r="1052">
          <cell r="B1052" t="str">
            <v>0053775</v>
          </cell>
          <cell r="C1052" t="str">
            <v>ＢＣＲ／ＡＢＬ－血液</v>
          </cell>
        </row>
        <row r="1053">
          <cell r="B1053" t="str">
            <v>0053776</v>
          </cell>
          <cell r="C1053" t="str">
            <v>ＰＭＬ／ＲＡＲα－血</v>
          </cell>
        </row>
        <row r="1054">
          <cell r="B1054" t="str">
            <v>0053777</v>
          </cell>
          <cell r="C1054" t="str">
            <v>異性間ＢＭＴ　　　　</v>
          </cell>
        </row>
        <row r="1055">
          <cell r="B1055" t="str">
            <v>0053778</v>
          </cell>
          <cell r="C1055" t="str">
            <v>ＢＣＲ／ＡＢＬ－骨髄</v>
          </cell>
        </row>
        <row r="1056">
          <cell r="B1056" t="str">
            <v>0053779</v>
          </cell>
          <cell r="C1056" t="str">
            <v>ＰＭＬ／ＲＡＲα－骨</v>
          </cell>
        </row>
        <row r="1057">
          <cell r="B1057" t="str">
            <v>0053780</v>
          </cell>
          <cell r="C1057" t="str">
            <v>異性間ＢＭＴ（骨髄）</v>
          </cell>
        </row>
        <row r="1058">
          <cell r="B1058" t="str">
            <v>0053781</v>
          </cell>
          <cell r="C1058" t="str">
            <v>ｐ５３＊１７ｃｅｎ　</v>
          </cell>
        </row>
        <row r="1059">
          <cell r="B1059" t="str">
            <v>0053782</v>
          </cell>
          <cell r="C1059" t="str">
            <v>Ｎ－ｍｙｃ（ＦＩＳＨ</v>
          </cell>
        </row>
        <row r="1060">
          <cell r="B1060" t="str">
            <v>0053783</v>
          </cell>
          <cell r="C1060" t="str">
            <v>ｃ－ｍｙｃ（ＦＩＳＨ</v>
          </cell>
        </row>
        <row r="1061">
          <cell r="B1061" t="str">
            <v>0053784</v>
          </cell>
          <cell r="C1061" t="str">
            <v>ＲＢ－１（ＦＩＳＨ）</v>
          </cell>
        </row>
        <row r="1062">
          <cell r="B1062" t="str">
            <v>0054336</v>
          </cell>
          <cell r="C1062" t="str">
            <v>サイクリンＤ１－ＦＩ</v>
          </cell>
        </row>
        <row r="1063">
          <cell r="B1063" t="str">
            <v>0054592</v>
          </cell>
          <cell r="C1063" t="str">
            <v>ＢＣＬ１／ＩｇＨ－Ｆ</v>
          </cell>
        </row>
        <row r="1064">
          <cell r="B1064" t="str">
            <v>0054593</v>
          </cell>
          <cell r="C1064" t="str">
            <v>ＴＥＬ／ＡＭＬ１－血</v>
          </cell>
        </row>
        <row r="1065">
          <cell r="B1065" t="str">
            <v>0054594</v>
          </cell>
          <cell r="C1065" t="str">
            <v>ＴＥＬ／ＡＭＬ１－骨</v>
          </cell>
        </row>
        <row r="1066">
          <cell r="B1066" t="str">
            <v>0054648</v>
          </cell>
          <cell r="C1066" t="str">
            <v>ｉｎｖ（１６）－ＦＩ</v>
          </cell>
        </row>
        <row r="1067">
          <cell r="B1067" t="str">
            <v>0055343</v>
          </cell>
          <cell r="C1067" t="str">
            <v>ＣＳＦ１Ｒ－Ｍ　　　</v>
          </cell>
        </row>
        <row r="1068">
          <cell r="B1068" t="str">
            <v>0055344</v>
          </cell>
          <cell r="C1068" t="str">
            <v>ＡＭＬ１／ＥＴＯ－Ｆ</v>
          </cell>
        </row>
        <row r="1069">
          <cell r="B1069" t="str">
            <v>0055635</v>
          </cell>
          <cell r="C1069" t="str">
            <v>Ｔ細胞－異性間ＦＩＳ</v>
          </cell>
        </row>
        <row r="1070">
          <cell r="B1070" t="str">
            <v>0055733</v>
          </cell>
          <cell r="C1070" t="str">
            <v>ＢＣＬ２／ＩｇＨ－Ｆ</v>
          </cell>
        </row>
        <row r="1071">
          <cell r="B1071" t="str">
            <v>0055777</v>
          </cell>
          <cell r="C1071" t="str">
            <v>ＭＹＣ／ＩｇＨ－ＦＩ</v>
          </cell>
        </row>
        <row r="1072">
          <cell r="B1072" t="str">
            <v>0056812</v>
          </cell>
          <cell r="C1072" t="str">
            <v>ＭＬＬ－ＦＩＳＨ　　</v>
          </cell>
        </row>
        <row r="1073">
          <cell r="B1073" t="str">
            <v>0056818</v>
          </cell>
          <cell r="C1073" t="str">
            <v>ＢＣＬ６－ＦＩＳＨ　</v>
          </cell>
        </row>
        <row r="1074">
          <cell r="B1074" t="str">
            <v>0057071</v>
          </cell>
          <cell r="C1074" t="str">
            <v>ＩｇＨ／ＦＧＦＲ　　</v>
          </cell>
        </row>
        <row r="1075">
          <cell r="B1075" t="str">
            <v>0057072</v>
          </cell>
          <cell r="C1075" t="str">
            <v>ＩｇＨ／ＭＡＦ　　　</v>
          </cell>
        </row>
        <row r="1076">
          <cell r="B1076" t="str">
            <v>0057075</v>
          </cell>
          <cell r="C1076" t="str">
            <v>ＢＣＲ－好中球　　　</v>
          </cell>
        </row>
        <row r="1077">
          <cell r="B1077" t="str">
            <v>0057076</v>
          </cell>
          <cell r="C1077" t="str">
            <v>ＢＣＲ－単核球　　　</v>
          </cell>
        </row>
        <row r="1078">
          <cell r="B1078" t="str">
            <v>0057092</v>
          </cell>
          <cell r="C1078" t="str">
            <v>７番ＣＥＮ／ＦＩ　　</v>
          </cell>
        </row>
        <row r="1079">
          <cell r="B1079" t="str">
            <v>0057093</v>
          </cell>
          <cell r="C1079" t="str">
            <v>８番ＣＥＮ／ＦＩ　　</v>
          </cell>
        </row>
        <row r="1080">
          <cell r="B1080" t="str">
            <v>0057098</v>
          </cell>
          <cell r="C1080" t="str">
            <v>７ｑ３１－ＦＩ　　　</v>
          </cell>
        </row>
        <row r="1081">
          <cell r="B1081" t="str">
            <v>0057139</v>
          </cell>
          <cell r="C1081" t="str">
            <v>ＡＬＫ－ＦＩＳＨ　　</v>
          </cell>
        </row>
        <row r="1082">
          <cell r="B1082" t="str">
            <v>0057401</v>
          </cell>
          <cell r="C1082" t="str">
            <v>１３ｑ１４．３　　　</v>
          </cell>
        </row>
        <row r="1083">
          <cell r="B1083" t="str">
            <v>0057402</v>
          </cell>
          <cell r="C1083" t="str">
            <v>ＭＡＬＴ１－Ｆ　　　</v>
          </cell>
        </row>
        <row r="1084">
          <cell r="B1084" t="str">
            <v>0057513</v>
          </cell>
          <cell r="C1084" t="str">
            <v>ＣＨ－１２　ＢＭ　　</v>
          </cell>
        </row>
        <row r="1085">
          <cell r="B1085" t="str">
            <v>0006028</v>
          </cell>
          <cell r="C1085" t="str">
            <v>鏡検／蛍光法　　　　</v>
          </cell>
        </row>
        <row r="1086">
          <cell r="B1086" t="str">
            <v>0006094</v>
          </cell>
          <cell r="C1086" t="str">
            <v>ＭＡＣ／ＴＭＡ　　　</v>
          </cell>
        </row>
        <row r="1087">
          <cell r="B1087" t="str">
            <v>0006096</v>
          </cell>
          <cell r="C1087" t="str">
            <v>ＭＡＣ／ＴＭＡ　　　</v>
          </cell>
        </row>
        <row r="1088">
          <cell r="B1088" t="str">
            <v>0006191</v>
          </cell>
          <cell r="C1088" t="str">
            <v>抗酸菌／Ｍ中間　　　</v>
          </cell>
        </row>
        <row r="1089">
          <cell r="B1089" t="str">
            <v>0006214</v>
          </cell>
          <cell r="C1089" t="str">
            <v>ＶＲＥスクリニン　　</v>
          </cell>
        </row>
        <row r="1090">
          <cell r="B1090" t="str">
            <v>0006220</v>
          </cell>
          <cell r="C1090" t="str">
            <v>結核菌群／ＰＣＲ　　</v>
          </cell>
        </row>
        <row r="1091">
          <cell r="B1091" t="str">
            <v>0006221</v>
          </cell>
          <cell r="C1091" t="str">
            <v>ＭＡＣ／ＰＣＲ　　　</v>
          </cell>
        </row>
        <row r="1092">
          <cell r="B1092" t="str">
            <v>0006311</v>
          </cell>
          <cell r="C1092" t="str">
            <v>Ｏ－１５７迅速　　　</v>
          </cell>
        </row>
        <row r="1093">
          <cell r="B1093" t="str">
            <v>0006312</v>
          </cell>
          <cell r="C1093" t="str">
            <v>ベロ毒素迅速　　　　</v>
          </cell>
        </row>
        <row r="1094">
          <cell r="B1094" t="str">
            <v>0006341</v>
          </cell>
          <cell r="C1094" t="str">
            <v>結核菌群抗原測定　　</v>
          </cell>
        </row>
        <row r="1095">
          <cell r="B1095" t="str">
            <v>0006405</v>
          </cell>
          <cell r="C1095" t="str">
            <v>ピロリＭＩＣ測定　　</v>
          </cell>
        </row>
        <row r="1096">
          <cell r="B1096" t="str">
            <v>0006544</v>
          </cell>
          <cell r="C1096" t="str">
            <v>真菌ＭＩＣ（７）　　</v>
          </cell>
        </row>
        <row r="1097">
          <cell r="B1097" t="str">
            <v>0006579</v>
          </cell>
          <cell r="C1097" t="str">
            <v>抗酸菌／センサ法　　</v>
          </cell>
        </row>
        <row r="1098">
          <cell r="B1098" t="str">
            <v>0006952</v>
          </cell>
          <cell r="C1098" t="str">
            <v>結核菌ＩＦＮ－γ　　</v>
          </cell>
        </row>
        <row r="1099">
          <cell r="B1099" t="str">
            <v>0007305</v>
          </cell>
          <cell r="C1099" t="str">
            <v>ＭＢＣ－ＤＮＡ　　　</v>
          </cell>
        </row>
        <row r="1100">
          <cell r="B1100" t="str">
            <v>0008007</v>
          </cell>
          <cell r="C1100" t="str">
            <v>生検体　　　　　　　</v>
          </cell>
        </row>
        <row r="1101">
          <cell r="B1101" t="str">
            <v>0008011</v>
          </cell>
          <cell r="C1101" t="str">
            <v>口腔気道呼吸器　　　</v>
          </cell>
        </row>
        <row r="1102">
          <cell r="B1102" t="str">
            <v>0008012</v>
          </cell>
          <cell r="C1102" t="str">
            <v>消化器　　　　　　　</v>
          </cell>
        </row>
        <row r="1103">
          <cell r="B1103" t="str">
            <v>0008013</v>
          </cell>
          <cell r="C1103" t="str">
            <v>泌尿器生殖器　　　　</v>
          </cell>
        </row>
        <row r="1104">
          <cell r="B1104" t="str">
            <v>0008014</v>
          </cell>
          <cell r="C1104" t="str">
            <v>血液穿刺液　　　　　</v>
          </cell>
        </row>
        <row r="1105">
          <cell r="B1105" t="str">
            <v>0008015</v>
          </cell>
          <cell r="C1105" t="str">
            <v>その他の部位　　　　</v>
          </cell>
        </row>
        <row r="1106">
          <cell r="B1106" t="str">
            <v>0008017</v>
          </cell>
          <cell r="C1106" t="str">
            <v>培地検体　　　　　　</v>
          </cell>
        </row>
        <row r="1107">
          <cell r="B1107" t="str">
            <v>0008019</v>
          </cell>
          <cell r="C1107" t="str">
            <v>目的菌臨床所見　　　</v>
          </cell>
        </row>
        <row r="1108">
          <cell r="B1108" t="str">
            <v>0008025</v>
          </cell>
          <cell r="C1108" t="str">
            <v>鏡検／真菌　　　　　</v>
          </cell>
        </row>
        <row r="1109">
          <cell r="B1109" t="str">
            <v>0008026</v>
          </cell>
          <cell r="C1109" t="str">
            <v>鏡検／一般細菌　　　</v>
          </cell>
        </row>
        <row r="1110">
          <cell r="B1110" t="str">
            <v>0008027</v>
          </cell>
          <cell r="C1110" t="str">
            <v>培養のみ　　　　　　</v>
          </cell>
        </row>
        <row r="1111">
          <cell r="B1111" t="str">
            <v>0008028</v>
          </cell>
          <cell r="C1111" t="str">
            <v>嫌気性菌培養　　　　</v>
          </cell>
        </row>
        <row r="1112">
          <cell r="B1112" t="str">
            <v>0008029</v>
          </cell>
          <cell r="C1112" t="str">
            <v>真菌培養　　　　　　</v>
          </cell>
        </row>
        <row r="1113">
          <cell r="B1113" t="str">
            <v>0008030</v>
          </cell>
          <cell r="C1113" t="str">
            <v>好気性菌培養同定　　</v>
          </cell>
        </row>
        <row r="1114">
          <cell r="B1114" t="str">
            <v>0008031</v>
          </cell>
          <cell r="C1114" t="str">
            <v>嫌気性菌同定　　　　</v>
          </cell>
        </row>
        <row r="1115">
          <cell r="B1115" t="str">
            <v>0008032</v>
          </cell>
          <cell r="C1115" t="str">
            <v>真菌同定　　　　　　</v>
          </cell>
        </row>
        <row r="1116">
          <cell r="B1116" t="str">
            <v>0008042</v>
          </cell>
          <cell r="C1116" t="str">
            <v>チールネルゼン法　　</v>
          </cell>
        </row>
        <row r="1117">
          <cell r="B1117" t="str">
            <v>0008043</v>
          </cell>
          <cell r="C1117" t="str">
            <v>螢光法　　　　　　　</v>
          </cell>
        </row>
        <row r="1118">
          <cell r="B1118" t="str">
            <v>0008044</v>
          </cell>
          <cell r="C1118" t="str">
            <v>抗酸菌培養　　　　　</v>
          </cell>
        </row>
        <row r="1119">
          <cell r="B1119" t="str">
            <v>0008045</v>
          </cell>
          <cell r="C1119" t="str">
            <v>ナイアシンテスト　　</v>
          </cell>
        </row>
        <row r="1120">
          <cell r="B1120" t="str">
            <v>0008061</v>
          </cell>
          <cell r="C1120" t="str">
            <v>ＳＭ・１０　　　　　</v>
          </cell>
        </row>
        <row r="1121">
          <cell r="B1121" t="str">
            <v>0008062</v>
          </cell>
          <cell r="C1121" t="str">
            <v>ＰＡＳ・０．５　　　</v>
          </cell>
        </row>
        <row r="1122">
          <cell r="B1122" t="str">
            <v>0008063</v>
          </cell>
          <cell r="C1122" t="str">
            <v>ＩＮＨ　　　　　　　</v>
          </cell>
        </row>
        <row r="1123">
          <cell r="B1123" t="str">
            <v>0008064</v>
          </cell>
          <cell r="C1123" t="str">
            <v>ＫＭ・２０　　　　　</v>
          </cell>
        </row>
        <row r="1124">
          <cell r="B1124" t="str">
            <v>0008065</v>
          </cell>
          <cell r="C1124" t="str">
            <v>ＥＶＭ・２０　　　　</v>
          </cell>
        </row>
        <row r="1125">
          <cell r="B1125" t="str">
            <v>0008066</v>
          </cell>
          <cell r="C1125" t="str">
            <v>ＥＢ・２．５　　　　</v>
          </cell>
        </row>
        <row r="1126">
          <cell r="B1126" t="str">
            <v>0008067</v>
          </cell>
          <cell r="C1126" t="str">
            <v>ＲＦＰ・４０　　　　</v>
          </cell>
        </row>
        <row r="1127">
          <cell r="B1127" t="str">
            <v>0008068</v>
          </cell>
          <cell r="C1127" t="str">
            <v>ＴＨ・２０　　　　　</v>
          </cell>
        </row>
        <row r="1128">
          <cell r="B1128" t="str">
            <v>0008069</v>
          </cell>
          <cell r="C1128" t="str">
            <v>ＣＳ・３０　　　　　</v>
          </cell>
        </row>
        <row r="1129">
          <cell r="B1129" t="str">
            <v>0008071</v>
          </cell>
          <cell r="C1129" t="str">
            <v>ＬＶＦＸ・１．０　　</v>
          </cell>
        </row>
        <row r="1130">
          <cell r="B1130" t="str">
            <v>0008415</v>
          </cell>
          <cell r="C1130" t="str">
            <v>ベロトキシン　　　　</v>
          </cell>
        </row>
        <row r="1131">
          <cell r="B1131" t="str">
            <v>0008603</v>
          </cell>
          <cell r="C1131" t="str">
            <v>肺炎球菌迅速　　　　</v>
          </cell>
        </row>
        <row r="1132">
          <cell r="B1132" t="str">
            <v>0008606</v>
          </cell>
          <cell r="C1132" t="str">
            <v>Ｃ・毒素　　　　　　</v>
          </cell>
        </row>
        <row r="1133">
          <cell r="B1133" t="str">
            <v>0008607</v>
          </cell>
          <cell r="C1133" t="str">
            <v>ブドウ球菌エンテ　　</v>
          </cell>
        </row>
        <row r="1134">
          <cell r="B1134" t="str">
            <v>0008608</v>
          </cell>
          <cell r="C1134" t="str">
            <v>ウェルシュ菌　　　　</v>
          </cell>
        </row>
        <row r="1135">
          <cell r="B1135" t="str">
            <v>0008611</v>
          </cell>
          <cell r="C1135" t="str">
            <v>サルモネラ　型　　　</v>
          </cell>
        </row>
        <row r="1136">
          <cell r="B1136" t="str">
            <v>0008612</v>
          </cell>
          <cell r="C1136" t="str">
            <v>シゲラ　　型　　　　</v>
          </cell>
        </row>
        <row r="1137">
          <cell r="B1137" t="str">
            <v>0008615</v>
          </cell>
          <cell r="C1137" t="str">
            <v>ＥＰＥＣ　　型　　　</v>
          </cell>
        </row>
        <row r="1138">
          <cell r="B1138" t="str">
            <v>0008616</v>
          </cell>
          <cell r="C1138" t="str">
            <v>サルモネラ　同定　　</v>
          </cell>
        </row>
        <row r="1139">
          <cell r="B1139" t="str">
            <v>0008628</v>
          </cell>
          <cell r="C1139" t="str">
            <v>腸炎ビブリオ耐熱　　</v>
          </cell>
        </row>
        <row r="1140">
          <cell r="B1140" t="str">
            <v>0008629</v>
          </cell>
          <cell r="C1140" t="str">
            <v>ブドウ球菌コアク　　</v>
          </cell>
        </row>
        <row r="1141">
          <cell r="B1141" t="str">
            <v>0008631</v>
          </cell>
          <cell r="C1141" t="str">
            <v>ＭＩＣ測定　好気　　</v>
          </cell>
        </row>
        <row r="1142">
          <cell r="B1142" t="str">
            <v>0008632</v>
          </cell>
          <cell r="C1142" t="str">
            <v>ＭＩＣ測定（真菌）　</v>
          </cell>
        </row>
        <row r="1143">
          <cell r="B1143" t="str">
            <v>0008638</v>
          </cell>
          <cell r="C1143" t="str">
            <v>定量培養－尿　　　　</v>
          </cell>
        </row>
        <row r="1144">
          <cell r="B1144" t="str">
            <v>0008643</v>
          </cell>
          <cell r="C1144" t="str">
            <v>抗生物質組織　　　　</v>
          </cell>
        </row>
        <row r="1145">
          <cell r="B1145" t="str">
            <v>0008648</v>
          </cell>
          <cell r="C1145" t="str">
            <v>嫌気種同定　　　　　</v>
          </cell>
        </row>
        <row r="1146">
          <cell r="B1146" t="str">
            <v>0008656</v>
          </cell>
          <cell r="C1146" t="str">
            <v>ＭＩＣ測定　嫌気　　</v>
          </cell>
        </row>
        <row r="1147">
          <cell r="B1147" t="str">
            <v>0008657</v>
          </cell>
          <cell r="C1147" t="str">
            <v>真菌同定　　　　　　</v>
          </cell>
        </row>
        <row r="1148">
          <cell r="B1148" t="str">
            <v>0008658</v>
          </cell>
          <cell r="C1148" t="str">
            <v>菌株同定　　　　　　</v>
          </cell>
        </row>
        <row r="1149">
          <cell r="B1149" t="str">
            <v>0008660</v>
          </cell>
          <cell r="C1149" t="str">
            <v>ＭＴＣ－ＤＮＡ　　　</v>
          </cell>
        </row>
        <row r="1150">
          <cell r="B1150" t="str">
            <v>0008661</v>
          </cell>
          <cell r="C1150" t="str">
            <v>ＭＡＣ－ＤＮＡ　　　</v>
          </cell>
        </row>
        <row r="1151">
          <cell r="B1151" t="str">
            <v>0008662</v>
          </cell>
          <cell r="C1151" t="str">
            <v>ＭＢＣ－ＤＮＡ　　　</v>
          </cell>
        </row>
        <row r="1152">
          <cell r="B1152" t="str">
            <v>0008668</v>
          </cell>
          <cell r="C1152" t="str">
            <v>ＭＴＤ　　　　　　　</v>
          </cell>
        </row>
        <row r="1153">
          <cell r="B1153" t="str">
            <v>0008670</v>
          </cell>
          <cell r="C1153" t="str">
            <v>ピロリ／培養　　　　</v>
          </cell>
        </row>
        <row r="1154">
          <cell r="B1154" t="str">
            <v>0008676</v>
          </cell>
          <cell r="C1154" t="str">
            <v>抗酸菌培養　　　　　</v>
          </cell>
        </row>
        <row r="1155">
          <cell r="B1155" t="str">
            <v>0008680</v>
          </cell>
          <cell r="C1155" t="str">
            <v>抗酸菌群核酸同定　　</v>
          </cell>
        </row>
        <row r="1156">
          <cell r="B1156" t="str">
            <v>0008700</v>
          </cell>
          <cell r="C1156" t="str">
            <v>ＭＴＣ／ＰＣＲ　　　</v>
          </cell>
        </row>
        <row r="1157">
          <cell r="B1157" t="str">
            <v>0008718</v>
          </cell>
          <cell r="C1157" t="str">
            <v>ＭＡＣ／ＰＣＲ　　　</v>
          </cell>
        </row>
        <row r="1158">
          <cell r="B1158" t="str">
            <v>0008765</v>
          </cell>
          <cell r="C1158" t="str">
            <v>ＭＡＣ／ＰＣＲツ　　</v>
          </cell>
        </row>
        <row r="1159">
          <cell r="B1159" t="str">
            <v>0008772</v>
          </cell>
          <cell r="C1159" t="str">
            <v>ＰＺＡ　　　　　　　</v>
          </cell>
        </row>
        <row r="1160">
          <cell r="B1160" t="str">
            <v>0008773</v>
          </cell>
          <cell r="C1160" t="str">
            <v>非定型ＭＩＣ測定　　</v>
          </cell>
        </row>
        <row r="1161">
          <cell r="B1161" t="str">
            <v>0008786</v>
          </cell>
          <cell r="C1161" t="str">
            <v>ＭＩＣ測定抗酸菌　　</v>
          </cell>
        </row>
        <row r="1162">
          <cell r="B1162" t="str">
            <v>0008789</v>
          </cell>
          <cell r="C1162" t="str">
            <v>鏡検／蛍光法　　　　</v>
          </cell>
        </row>
        <row r="1163">
          <cell r="B1163" t="str">
            <v>0080000</v>
          </cell>
          <cell r="C1163" t="str">
            <v>細菌検査完了判断　　</v>
          </cell>
        </row>
        <row r="1164">
          <cell r="B1164" t="str">
            <v>0080001</v>
          </cell>
          <cell r="C1164" t="str">
            <v>一般細菌好気検査　　</v>
          </cell>
        </row>
        <row r="1165">
          <cell r="B1165" t="str">
            <v>0080002</v>
          </cell>
          <cell r="C1165" t="str">
            <v>一般細菌嫌気検査完了</v>
          </cell>
        </row>
        <row r="1166">
          <cell r="B1166" t="str">
            <v>0080003</v>
          </cell>
          <cell r="C1166" t="str">
            <v>一般細菌真菌検査完了</v>
          </cell>
        </row>
        <row r="1167">
          <cell r="B1167" t="str">
            <v>0080005</v>
          </cell>
          <cell r="C1167" t="str">
            <v>抗酸菌検査　　　　　</v>
          </cell>
        </row>
        <row r="1168">
          <cell r="B1168" t="str">
            <v>0080038</v>
          </cell>
          <cell r="C1168" t="str">
            <v>抗酸菌同定コメント項</v>
          </cell>
        </row>
        <row r="1169">
          <cell r="B1169" t="str">
            <v>0080200</v>
          </cell>
          <cell r="C1169" t="str">
            <v>一般細菌好気感受性　</v>
          </cell>
        </row>
        <row r="1170">
          <cell r="B1170" t="str">
            <v>0080600</v>
          </cell>
          <cell r="C1170" t="str">
            <v>真菌感受性親　　　　</v>
          </cell>
        </row>
        <row r="1171">
          <cell r="B1171" t="str">
            <v>0080921</v>
          </cell>
          <cell r="C1171" t="str">
            <v>抗酸菌感受性親　　　</v>
          </cell>
        </row>
        <row r="1172">
          <cell r="B1172" t="str">
            <v>0004017</v>
          </cell>
          <cell r="C1172" t="str">
            <v>透析液／ＭＦ　　　　</v>
          </cell>
        </row>
        <row r="1173">
          <cell r="B1173" t="str">
            <v>0004018</v>
          </cell>
          <cell r="C1173" t="str">
            <v>透析液／Ｒ２Ａ　　　</v>
          </cell>
        </row>
        <row r="1174">
          <cell r="B1174" t="str">
            <v>0004028</v>
          </cell>
          <cell r="C1174" t="str">
            <v>透析機器拭き取り　　</v>
          </cell>
        </row>
        <row r="1175">
          <cell r="B1175" t="str">
            <v>0006215</v>
          </cell>
          <cell r="C1175" t="str">
            <v>ＥＨＥＣ　　　　　　</v>
          </cell>
        </row>
        <row r="1176">
          <cell r="B1176" t="str">
            <v>0006313</v>
          </cell>
          <cell r="C1176" t="str">
            <v>便３菌種　　　　　　</v>
          </cell>
        </row>
        <row r="1177">
          <cell r="B1177" t="str">
            <v>0006315</v>
          </cell>
          <cell r="C1177" t="str">
            <v>ベロトキシン　　　　</v>
          </cell>
        </row>
        <row r="1178">
          <cell r="B1178" t="str">
            <v>0006318</v>
          </cell>
          <cell r="C1178" t="str">
            <v>Ｏ－１５７　スク　　</v>
          </cell>
        </row>
        <row r="1179">
          <cell r="B1179" t="str">
            <v>0006390</v>
          </cell>
          <cell r="C1179" t="str">
            <v>便培養５菌種　　　　</v>
          </cell>
        </row>
        <row r="1180">
          <cell r="B1180" t="str">
            <v>0006500</v>
          </cell>
          <cell r="C1180" t="str">
            <v>便４菌種　　　　　　</v>
          </cell>
        </row>
        <row r="1181">
          <cell r="B1181" t="str">
            <v>0006642</v>
          </cell>
          <cell r="C1181" t="str">
            <v>サルモネラ　　　　　</v>
          </cell>
        </row>
        <row r="1182">
          <cell r="B1182" t="str">
            <v>0006643</v>
          </cell>
          <cell r="C1182" t="str">
            <v>赤痢菌　　　　　　　</v>
          </cell>
        </row>
        <row r="1183">
          <cell r="B1183" t="str">
            <v>0006645</v>
          </cell>
          <cell r="C1183" t="str">
            <v>大腸菌血清型　　　　</v>
          </cell>
        </row>
        <row r="1184">
          <cell r="B1184" t="str">
            <v>0006646</v>
          </cell>
          <cell r="C1184" t="str">
            <v>腸チフス　　　　　　</v>
          </cell>
        </row>
        <row r="1185">
          <cell r="B1185" t="str">
            <v>0006647</v>
          </cell>
          <cell r="C1185" t="str">
            <v>パラチフスＡ　　　　</v>
          </cell>
        </row>
        <row r="1186">
          <cell r="B1186" t="str">
            <v>0008641</v>
          </cell>
          <cell r="C1186" t="str">
            <v>ＭＲＳＡスクリ－　　</v>
          </cell>
        </row>
        <row r="1187">
          <cell r="B1187" t="str">
            <v>0008649</v>
          </cell>
          <cell r="C1187" t="str">
            <v>無菌試験－水　　　　</v>
          </cell>
        </row>
        <row r="1188">
          <cell r="B1188" t="str">
            <v>0008654</v>
          </cell>
          <cell r="C1188" t="str">
            <v>便培養（２菌種）　　</v>
          </cell>
        </row>
        <row r="1189">
          <cell r="B1189" t="str">
            <v>0008655</v>
          </cell>
          <cell r="C1189" t="str">
            <v>便培養（３菌種）　　</v>
          </cell>
        </row>
        <row r="1190">
          <cell r="B1190" t="str">
            <v>0008659</v>
          </cell>
          <cell r="C1190" t="str">
            <v>便培養４菌種　　　　</v>
          </cell>
        </row>
        <row r="1191">
          <cell r="B1191" t="str">
            <v>0008673</v>
          </cell>
          <cell r="C1191" t="str">
            <v>カンピロ　　　　　　</v>
          </cell>
        </row>
        <row r="1192">
          <cell r="B1192" t="str">
            <v>0008770</v>
          </cell>
          <cell r="C1192" t="str">
            <v>ビブリオ　　　　　　</v>
          </cell>
        </row>
        <row r="1193">
          <cell r="B1193" t="str">
            <v>0002137</v>
          </cell>
          <cell r="C1193" t="str">
            <v>オリゴ／ＩＦＥ　　　</v>
          </cell>
        </row>
        <row r="1194">
          <cell r="B1194" t="str">
            <v>0003010</v>
          </cell>
          <cell r="C1194" t="str">
            <v>１７ＫＧＳ２分画　　</v>
          </cell>
        </row>
        <row r="1195">
          <cell r="B1195" t="str">
            <v>0009001</v>
          </cell>
          <cell r="C1195" t="str">
            <v>その他　１　　　　　</v>
          </cell>
        </row>
        <row r="1196">
          <cell r="B1196" t="str">
            <v>0009002</v>
          </cell>
          <cell r="C1196" t="str">
            <v>その他　２　　　　　</v>
          </cell>
        </row>
        <row r="1197">
          <cell r="B1197" t="str">
            <v>0009003</v>
          </cell>
          <cell r="C1197" t="str">
            <v>その他　３　　　　　</v>
          </cell>
        </row>
        <row r="1198">
          <cell r="B1198" t="str">
            <v>0009004</v>
          </cell>
          <cell r="C1198" t="str">
            <v>その他　４　　　　　</v>
          </cell>
        </row>
        <row r="1199">
          <cell r="B1199" t="str">
            <v>0009005</v>
          </cell>
          <cell r="C1199" t="str">
            <v>その他　５　　　　　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989C1-E441-40FA-9F04-D5C0D286481F}">
  <sheetPr>
    <tabColor rgb="FFFF0000"/>
    <pageSetUpPr fitToPage="1"/>
  </sheetPr>
  <dimension ref="A1:F63"/>
  <sheetViews>
    <sheetView tabSelected="1" view="pageBreakPreview" zoomScale="85" zoomScaleNormal="85" zoomScaleSheetLayoutView="85" workbookViewId="0">
      <selection activeCell="M8" sqref="M8"/>
    </sheetView>
  </sheetViews>
  <sheetFormatPr defaultColWidth="8.83203125" defaultRowHeight="18.75" x14ac:dyDescent="0.2"/>
  <cols>
    <col min="1" max="1" width="8.83203125" style="1" customWidth="1"/>
    <col min="2" max="2" width="26" style="2" customWidth="1"/>
    <col min="3" max="3" width="73.5" style="1" customWidth="1"/>
    <col min="4" max="4" width="23.33203125" style="1" bestFit="1" customWidth="1"/>
    <col min="5" max="5" width="16.1640625" style="1" customWidth="1"/>
    <col min="6" max="6" width="16.33203125" style="1" customWidth="1"/>
    <col min="7" max="16384" width="8.83203125" style="1"/>
  </cols>
  <sheetData>
    <row r="1" spans="1:6" x14ac:dyDescent="0.2">
      <c r="A1" s="1" t="s">
        <v>109</v>
      </c>
    </row>
    <row r="2" spans="1:6" ht="54.75" customHeight="1" x14ac:dyDescent="0.2">
      <c r="A2" s="3" t="s">
        <v>118</v>
      </c>
      <c r="B2" s="3" t="s">
        <v>0</v>
      </c>
      <c r="C2" s="3" t="s">
        <v>1</v>
      </c>
      <c r="D2" s="4" t="s">
        <v>110</v>
      </c>
      <c r="E2" s="3" t="s">
        <v>111</v>
      </c>
      <c r="F2" s="20" t="s">
        <v>112</v>
      </c>
    </row>
    <row r="3" spans="1:6" ht="18.75" customHeight="1" x14ac:dyDescent="0.25">
      <c r="A3" s="5">
        <v>1</v>
      </c>
      <c r="B3" s="21" t="s">
        <v>2</v>
      </c>
      <c r="C3" s="6" t="s">
        <v>3</v>
      </c>
      <c r="D3" s="7">
        <v>1</v>
      </c>
      <c r="E3" s="8"/>
      <c r="F3" s="14">
        <f>D3*E3</f>
        <v>0</v>
      </c>
    </row>
    <row r="4" spans="1:6" x14ac:dyDescent="0.25">
      <c r="A4" s="9">
        <v>2</v>
      </c>
      <c r="B4" s="21" t="s">
        <v>4</v>
      </c>
      <c r="C4" s="6" t="s">
        <v>5</v>
      </c>
      <c r="D4" s="7">
        <v>1</v>
      </c>
      <c r="E4" s="8"/>
      <c r="F4" s="14">
        <f t="shared" ref="F4:F60" si="0">D4*E4</f>
        <v>0</v>
      </c>
    </row>
    <row r="5" spans="1:6" x14ac:dyDescent="0.25">
      <c r="A5" s="9">
        <v>3</v>
      </c>
      <c r="B5" s="21" t="s">
        <v>6</v>
      </c>
      <c r="C5" s="6" t="s">
        <v>7</v>
      </c>
      <c r="D5" s="7">
        <v>1</v>
      </c>
      <c r="E5" s="8"/>
      <c r="F5" s="14">
        <f t="shared" si="0"/>
        <v>0</v>
      </c>
    </row>
    <row r="6" spans="1:6" ht="18.75" customHeight="1" x14ac:dyDescent="0.25">
      <c r="A6" s="5">
        <v>4</v>
      </c>
      <c r="B6" s="9">
        <v>10447</v>
      </c>
      <c r="C6" s="6" t="s">
        <v>8</v>
      </c>
      <c r="D6" s="10">
        <v>1</v>
      </c>
      <c r="E6" s="8"/>
      <c r="F6" s="14">
        <f t="shared" si="0"/>
        <v>0</v>
      </c>
    </row>
    <row r="7" spans="1:6" x14ac:dyDescent="0.25">
      <c r="A7" s="5">
        <v>5</v>
      </c>
      <c r="B7" s="9" t="s">
        <v>9</v>
      </c>
      <c r="C7" s="6" t="s">
        <v>10</v>
      </c>
      <c r="D7" s="7">
        <v>8</v>
      </c>
      <c r="E7" s="8"/>
      <c r="F7" s="14">
        <f t="shared" si="0"/>
        <v>0</v>
      </c>
    </row>
    <row r="8" spans="1:6" x14ac:dyDescent="0.25">
      <c r="A8" s="5">
        <v>6</v>
      </c>
      <c r="B8" s="9" t="s">
        <v>11</v>
      </c>
      <c r="C8" s="6" t="s">
        <v>12</v>
      </c>
      <c r="D8" s="7">
        <v>1</v>
      </c>
      <c r="E8" s="8"/>
      <c r="F8" s="14">
        <f t="shared" si="0"/>
        <v>0</v>
      </c>
    </row>
    <row r="9" spans="1:6" x14ac:dyDescent="0.25">
      <c r="A9" s="9">
        <v>7</v>
      </c>
      <c r="B9" s="9" t="s">
        <v>13</v>
      </c>
      <c r="C9" s="6" t="s">
        <v>14</v>
      </c>
      <c r="D9" s="7">
        <v>1</v>
      </c>
      <c r="E9" s="8"/>
      <c r="F9" s="14">
        <f t="shared" si="0"/>
        <v>0</v>
      </c>
    </row>
    <row r="10" spans="1:6" x14ac:dyDescent="0.25">
      <c r="A10" s="9">
        <v>8</v>
      </c>
      <c r="B10" s="9" t="s">
        <v>15</v>
      </c>
      <c r="C10" s="6" t="s">
        <v>16</v>
      </c>
      <c r="D10" s="7">
        <v>1</v>
      </c>
      <c r="E10" s="8"/>
      <c r="F10" s="14">
        <f t="shared" si="0"/>
        <v>0</v>
      </c>
    </row>
    <row r="11" spans="1:6" x14ac:dyDescent="0.25">
      <c r="A11" s="5">
        <v>9</v>
      </c>
      <c r="B11" s="9" t="s">
        <v>17</v>
      </c>
      <c r="C11" s="6" t="s">
        <v>18</v>
      </c>
      <c r="D11" s="7">
        <v>1</v>
      </c>
      <c r="E11" s="8"/>
      <c r="F11" s="14">
        <f t="shared" si="0"/>
        <v>0</v>
      </c>
    </row>
    <row r="12" spans="1:6" x14ac:dyDescent="0.25">
      <c r="A12" s="5">
        <v>10</v>
      </c>
      <c r="B12" s="9" t="s">
        <v>19</v>
      </c>
      <c r="C12" s="11" t="s">
        <v>20</v>
      </c>
      <c r="D12" s="7">
        <v>1</v>
      </c>
      <c r="E12" s="8"/>
      <c r="F12" s="14">
        <f t="shared" si="0"/>
        <v>0</v>
      </c>
    </row>
    <row r="13" spans="1:6" x14ac:dyDescent="0.25">
      <c r="A13" s="5">
        <v>11</v>
      </c>
      <c r="B13" s="9" t="s">
        <v>21</v>
      </c>
      <c r="C13" s="11" t="s">
        <v>22</v>
      </c>
      <c r="D13" s="7">
        <v>1</v>
      </c>
      <c r="E13" s="8"/>
      <c r="F13" s="14">
        <f t="shared" si="0"/>
        <v>0</v>
      </c>
    </row>
    <row r="14" spans="1:6" x14ac:dyDescent="0.25">
      <c r="A14" s="9">
        <v>12</v>
      </c>
      <c r="B14" s="9" t="s">
        <v>23</v>
      </c>
      <c r="C14" s="12" t="s">
        <v>24</v>
      </c>
      <c r="D14" s="7">
        <v>1</v>
      </c>
      <c r="E14" s="8"/>
      <c r="F14" s="14">
        <f t="shared" si="0"/>
        <v>0</v>
      </c>
    </row>
    <row r="15" spans="1:6" x14ac:dyDescent="0.25">
      <c r="A15" s="9">
        <v>13</v>
      </c>
      <c r="B15" s="9" t="s">
        <v>25</v>
      </c>
      <c r="C15" s="12" t="s">
        <v>26</v>
      </c>
      <c r="D15" s="7">
        <v>1</v>
      </c>
      <c r="E15" s="8"/>
      <c r="F15" s="14">
        <f t="shared" si="0"/>
        <v>0</v>
      </c>
    </row>
    <row r="16" spans="1:6" ht="18.75" customHeight="1" x14ac:dyDescent="0.25">
      <c r="A16" s="5">
        <v>14</v>
      </c>
      <c r="B16" s="9">
        <v>16263</v>
      </c>
      <c r="C16" s="13" t="s">
        <v>27</v>
      </c>
      <c r="D16" s="14">
        <v>2</v>
      </c>
      <c r="E16" s="8"/>
      <c r="F16" s="14">
        <f t="shared" si="0"/>
        <v>0</v>
      </c>
    </row>
    <row r="17" spans="1:6" ht="18.75" customHeight="1" x14ac:dyDescent="0.25">
      <c r="A17" s="5">
        <v>15</v>
      </c>
      <c r="B17" s="9" t="s">
        <v>28</v>
      </c>
      <c r="C17" s="13" t="s">
        <v>29</v>
      </c>
      <c r="D17" s="14">
        <v>1</v>
      </c>
      <c r="E17" s="8"/>
      <c r="F17" s="14">
        <f t="shared" si="0"/>
        <v>0</v>
      </c>
    </row>
    <row r="18" spans="1:6" ht="18.75" customHeight="1" x14ac:dyDescent="0.25">
      <c r="A18" s="5">
        <v>16</v>
      </c>
      <c r="B18" s="9">
        <v>16839</v>
      </c>
      <c r="C18" s="15" t="s">
        <v>30</v>
      </c>
      <c r="D18" s="14">
        <v>1</v>
      </c>
      <c r="E18" s="8"/>
      <c r="F18" s="14">
        <f t="shared" si="0"/>
        <v>0</v>
      </c>
    </row>
    <row r="19" spans="1:6" ht="18.75" customHeight="1" x14ac:dyDescent="0.25">
      <c r="A19" s="9">
        <v>17</v>
      </c>
      <c r="B19" s="9" t="s">
        <v>31</v>
      </c>
      <c r="C19" s="13" t="s">
        <v>32</v>
      </c>
      <c r="D19" s="14">
        <v>1</v>
      </c>
      <c r="E19" s="8"/>
      <c r="F19" s="14">
        <f t="shared" si="0"/>
        <v>0</v>
      </c>
    </row>
    <row r="20" spans="1:6" ht="18.75" customHeight="1" x14ac:dyDescent="0.25">
      <c r="A20" s="9">
        <v>18</v>
      </c>
      <c r="B20" s="9" t="s">
        <v>33</v>
      </c>
      <c r="C20" s="13" t="s">
        <v>34</v>
      </c>
      <c r="D20" s="14">
        <v>1</v>
      </c>
      <c r="E20" s="8"/>
      <c r="F20" s="14">
        <f t="shared" si="0"/>
        <v>0</v>
      </c>
    </row>
    <row r="21" spans="1:6" ht="18.75" customHeight="1" x14ac:dyDescent="0.25">
      <c r="A21" s="5">
        <v>19</v>
      </c>
      <c r="B21" s="9" t="s">
        <v>35</v>
      </c>
      <c r="C21" s="13" t="s">
        <v>36</v>
      </c>
      <c r="D21" s="14">
        <v>1</v>
      </c>
      <c r="E21" s="8"/>
      <c r="F21" s="14">
        <f t="shared" si="0"/>
        <v>0</v>
      </c>
    </row>
    <row r="22" spans="1:6" x14ac:dyDescent="0.25">
      <c r="A22" s="5">
        <v>20</v>
      </c>
      <c r="B22" s="16" t="s">
        <v>37</v>
      </c>
      <c r="C22" s="17" t="s">
        <v>38</v>
      </c>
      <c r="D22" s="14">
        <v>1</v>
      </c>
      <c r="E22" s="8"/>
      <c r="F22" s="14">
        <f t="shared" si="0"/>
        <v>0</v>
      </c>
    </row>
    <row r="23" spans="1:6" x14ac:dyDescent="0.25">
      <c r="A23" s="5">
        <v>21</v>
      </c>
      <c r="B23" s="16" t="s">
        <v>39</v>
      </c>
      <c r="C23" s="17" t="s">
        <v>40</v>
      </c>
      <c r="D23" s="14">
        <v>1</v>
      </c>
      <c r="E23" s="8"/>
      <c r="F23" s="14">
        <f t="shared" si="0"/>
        <v>0</v>
      </c>
    </row>
    <row r="24" spans="1:6" x14ac:dyDescent="0.25">
      <c r="A24" s="9">
        <v>22</v>
      </c>
      <c r="B24" s="16" t="s">
        <v>41</v>
      </c>
      <c r="C24" s="17" t="s">
        <v>42</v>
      </c>
      <c r="D24" s="14">
        <v>1</v>
      </c>
      <c r="E24" s="8"/>
      <c r="F24" s="14">
        <f t="shared" si="0"/>
        <v>0</v>
      </c>
    </row>
    <row r="25" spans="1:6" x14ac:dyDescent="0.25">
      <c r="A25" s="9">
        <v>23</v>
      </c>
      <c r="B25" s="16" t="s">
        <v>43</v>
      </c>
      <c r="C25" s="17" t="s">
        <v>44</v>
      </c>
      <c r="D25" s="14">
        <v>1</v>
      </c>
      <c r="E25" s="8"/>
      <c r="F25" s="14">
        <f t="shared" si="0"/>
        <v>0</v>
      </c>
    </row>
    <row r="26" spans="1:6" x14ac:dyDescent="0.25">
      <c r="A26" s="5">
        <v>24</v>
      </c>
      <c r="B26" s="16" t="s">
        <v>45</v>
      </c>
      <c r="C26" s="17" t="s">
        <v>46</v>
      </c>
      <c r="D26" s="14">
        <v>1</v>
      </c>
      <c r="E26" s="8"/>
      <c r="F26" s="14">
        <f t="shared" si="0"/>
        <v>0</v>
      </c>
    </row>
    <row r="27" spans="1:6" x14ac:dyDescent="0.25">
      <c r="A27" s="5">
        <v>25</v>
      </c>
      <c r="B27" s="16" t="s">
        <v>47</v>
      </c>
      <c r="C27" s="17" t="s">
        <v>48</v>
      </c>
      <c r="D27" s="14">
        <v>1</v>
      </c>
      <c r="E27" s="8"/>
      <c r="F27" s="14">
        <f t="shared" si="0"/>
        <v>0</v>
      </c>
    </row>
    <row r="28" spans="1:6" x14ac:dyDescent="0.25">
      <c r="A28" s="5">
        <v>26</v>
      </c>
      <c r="B28" s="16" t="s">
        <v>49</v>
      </c>
      <c r="C28" s="17" t="s">
        <v>50</v>
      </c>
      <c r="D28" s="14">
        <v>1</v>
      </c>
      <c r="E28" s="8"/>
      <c r="F28" s="14">
        <f t="shared" si="0"/>
        <v>0</v>
      </c>
    </row>
    <row r="29" spans="1:6" x14ac:dyDescent="0.25">
      <c r="A29" s="9">
        <v>27</v>
      </c>
      <c r="B29" s="16" t="s">
        <v>51</v>
      </c>
      <c r="C29" s="17" t="s">
        <v>52</v>
      </c>
      <c r="D29" s="14">
        <v>1</v>
      </c>
      <c r="E29" s="8"/>
      <c r="F29" s="14">
        <f t="shared" si="0"/>
        <v>0</v>
      </c>
    </row>
    <row r="30" spans="1:6" x14ac:dyDescent="0.25">
      <c r="A30" s="9">
        <v>28</v>
      </c>
      <c r="B30" s="16" t="s">
        <v>53</v>
      </c>
      <c r="C30" s="17" t="s">
        <v>54</v>
      </c>
      <c r="D30" s="14">
        <v>1</v>
      </c>
      <c r="E30" s="8"/>
      <c r="F30" s="14">
        <f t="shared" si="0"/>
        <v>0</v>
      </c>
    </row>
    <row r="31" spans="1:6" x14ac:dyDescent="0.25">
      <c r="A31" s="5">
        <v>29</v>
      </c>
      <c r="B31" s="16" t="s">
        <v>55</v>
      </c>
      <c r="C31" s="17" t="s">
        <v>56</v>
      </c>
      <c r="D31" s="14">
        <v>1</v>
      </c>
      <c r="E31" s="8"/>
      <c r="F31" s="14">
        <f t="shared" si="0"/>
        <v>0</v>
      </c>
    </row>
    <row r="32" spans="1:6" x14ac:dyDescent="0.25">
      <c r="A32" s="5">
        <v>30</v>
      </c>
      <c r="B32" s="16" t="s">
        <v>57</v>
      </c>
      <c r="C32" s="17" t="s">
        <v>58</v>
      </c>
      <c r="D32" s="14">
        <v>1</v>
      </c>
      <c r="E32" s="8"/>
      <c r="F32" s="14">
        <f t="shared" si="0"/>
        <v>0</v>
      </c>
    </row>
    <row r="33" spans="1:6" x14ac:dyDescent="0.25">
      <c r="A33" s="5">
        <v>31</v>
      </c>
      <c r="B33" s="16" t="s">
        <v>59</v>
      </c>
      <c r="C33" s="17" t="s">
        <v>60</v>
      </c>
      <c r="D33" s="14">
        <v>1</v>
      </c>
      <c r="E33" s="8"/>
      <c r="F33" s="14">
        <f t="shared" si="0"/>
        <v>0</v>
      </c>
    </row>
    <row r="34" spans="1:6" x14ac:dyDescent="0.25">
      <c r="A34" s="9">
        <v>32</v>
      </c>
      <c r="B34" s="16" t="s">
        <v>61</v>
      </c>
      <c r="C34" s="17" t="s">
        <v>62</v>
      </c>
      <c r="D34" s="14">
        <v>1</v>
      </c>
      <c r="E34" s="8"/>
      <c r="F34" s="14">
        <f t="shared" si="0"/>
        <v>0</v>
      </c>
    </row>
    <row r="35" spans="1:6" x14ac:dyDescent="0.25">
      <c r="A35" s="9">
        <v>33</v>
      </c>
      <c r="B35" s="16" t="s">
        <v>63</v>
      </c>
      <c r="C35" s="17" t="s">
        <v>64</v>
      </c>
      <c r="D35" s="14">
        <v>1</v>
      </c>
      <c r="E35" s="8"/>
      <c r="F35" s="14">
        <f t="shared" si="0"/>
        <v>0</v>
      </c>
    </row>
    <row r="36" spans="1:6" x14ac:dyDescent="0.25">
      <c r="A36" s="5">
        <v>34</v>
      </c>
      <c r="B36" s="16" t="s">
        <v>65</v>
      </c>
      <c r="C36" s="17" t="s">
        <v>66</v>
      </c>
      <c r="D36" s="14">
        <v>1</v>
      </c>
      <c r="E36" s="8"/>
      <c r="F36" s="14">
        <f t="shared" si="0"/>
        <v>0</v>
      </c>
    </row>
    <row r="37" spans="1:6" x14ac:dyDescent="0.25">
      <c r="A37" s="5">
        <v>35</v>
      </c>
      <c r="B37" s="18" t="s">
        <v>67</v>
      </c>
      <c r="C37" s="17" t="s">
        <v>68</v>
      </c>
      <c r="D37" s="14">
        <v>1</v>
      </c>
      <c r="E37" s="8"/>
      <c r="F37" s="14">
        <f t="shared" si="0"/>
        <v>0</v>
      </c>
    </row>
    <row r="38" spans="1:6" x14ac:dyDescent="0.25">
      <c r="A38" s="5">
        <v>36</v>
      </c>
      <c r="B38" s="18" t="s">
        <v>69</v>
      </c>
      <c r="C38" s="17" t="s">
        <v>70</v>
      </c>
      <c r="D38" s="14">
        <v>1</v>
      </c>
      <c r="E38" s="8"/>
      <c r="F38" s="14">
        <f t="shared" si="0"/>
        <v>0</v>
      </c>
    </row>
    <row r="39" spans="1:6" x14ac:dyDescent="0.25">
      <c r="A39" s="9">
        <v>37</v>
      </c>
      <c r="B39" s="18" t="s">
        <v>71</v>
      </c>
      <c r="C39" s="17" t="s">
        <v>72</v>
      </c>
      <c r="D39" s="14">
        <v>1</v>
      </c>
      <c r="E39" s="8"/>
      <c r="F39" s="14">
        <f t="shared" si="0"/>
        <v>0</v>
      </c>
    </row>
    <row r="40" spans="1:6" x14ac:dyDescent="0.25">
      <c r="A40" s="9">
        <v>38</v>
      </c>
      <c r="B40" s="18" t="s">
        <v>73</v>
      </c>
      <c r="C40" s="17" t="s">
        <v>74</v>
      </c>
      <c r="D40" s="14">
        <v>1</v>
      </c>
      <c r="E40" s="8"/>
      <c r="F40" s="14">
        <f t="shared" si="0"/>
        <v>0</v>
      </c>
    </row>
    <row r="41" spans="1:6" x14ac:dyDescent="0.25">
      <c r="A41" s="5">
        <v>39</v>
      </c>
      <c r="B41" s="18" t="s">
        <v>75</v>
      </c>
      <c r="C41" s="17" t="s">
        <v>76</v>
      </c>
      <c r="D41" s="14">
        <v>1</v>
      </c>
      <c r="E41" s="8"/>
      <c r="F41" s="14">
        <f t="shared" si="0"/>
        <v>0</v>
      </c>
    </row>
    <row r="42" spans="1:6" x14ac:dyDescent="0.25">
      <c r="A42" s="5">
        <v>40</v>
      </c>
      <c r="B42" s="18" t="s">
        <v>77</v>
      </c>
      <c r="C42" s="17" t="s">
        <v>78</v>
      </c>
      <c r="D42" s="14">
        <v>1</v>
      </c>
      <c r="E42" s="8"/>
      <c r="F42" s="14">
        <f t="shared" si="0"/>
        <v>0</v>
      </c>
    </row>
    <row r="43" spans="1:6" x14ac:dyDescent="0.25">
      <c r="A43" s="5">
        <v>41</v>
      </c>
      <c r="B43" s="18" t="s">
        <v>79</v>
      </c>
      <c r="C43" s="17" t="s">
        <v>80</v>
      </c>
      <c r="D43" s="14">
        <v>1</v>
      </c>
      <c r="E43" s="8"/>
      <c r="F43" s="14">
        <f t="shared" si="0"/>
        <v>0</v>
      </c>
    </row>
    <row r="44" spans="1:6" x14ac:dyDescent="0.25">
      <c r="A44" s="9">
        <v>42</v>
      </c>
      <c r="B44" s="18" t="s">
        <v>81</v>
      </c>
      <c r="C44" s="17" t="s">
        <v>82</v>
      </c>
      <c r="D44" s="14">
        <v>1</v>
      </c>
      <c r="E44" s="8"/>
      <c r="F44" s="14">
        <f t="shared" si="0"/>
        <v>0</v>
      </c>
    </row>
    <row r="45" spans="1:6" x14ac:dyDescent="0.25">
      <c r="A45" s="9">
        <v>43</v>
      </c>
      <c r="B45" s="18" t="s">
        <v>83</v>
      </c>
      <c r="C45" s="17" t="s">
        <v>84</v>
      </c>
      <c r="D45" s="14">
        <v>1</v>
      </c>
      <c r="E45" s="8"/>
      <c r="F45" s="14">
        <f t="shared" si="0"/>
        <v>0</v>
      </c>
    </row>
    <row r="46" spans="1:6" x14ac:dyDescent="0.25">
      <c r="A46" s="5">
        <v>44</v>
      </c>
      <c r="B46" s="18" t="s">
        <v>85</v>
      </c>
      <c r="C46" s="17" t="s">
        <v>86</v>
      </c>
      <c r="D46" s="14">
        <v>1</v>
      </c>
      <c r="E46" s="8"/>
      <c r="F46" s="14">
        <f t="shared" si="0"/>
        <v>0</v>
      </c>
    </row>
    <row r="47" spans="1:6" x14ac:dyDescent="0.25">
      <c r="A47" s="5">
        <v>45</v>
      </c>
      <c r="B47" s="18" t="s">
        <v>87</v>
      </c>
      <c r="C47" s="17" t="s">
        <v>88</v>
      </c>
      <c r="D47" s="14">
        <v>1</v>
      </c>
      <c r="E47" s="8"/>
      <c r="F47" s="14">
        <f t="shared" si="0"/>
        <v>0</v>
      </c>
    </row>
    <row r="48" spans="1:6" x14ac:dyDescent="0.25">
      <c r="A48" s="5">
        <v>46</v>
      </c>
      <c r="B48" s="18" t="s">
        <v>89</v>
      </c>
      <c r="C48" s="17" t="s">
        <v>90</v>
      </c>
      <c r="D48" s="14">
        <v>1</v>
      </c>
      <c r="E48" s="8"/>
      <c r="F48" s="14">
        <f t="shared" si="0"/>
        <v>0</v>
      </c>
    </row>
    <row r="49" spans="1:6" x14ac:dyDescent="0.25">
      <c r="A49" s="9">
        <v>47</v>
      </c>
      <c r="B49" s="18" t="s">
        <v>91</v>
      </c>
      <c r="C49" s="17" t="s">
        <v>92</v>
      </c>
      <c r="D49" s="14">
        <v>1</v>
      </c>
      <c r="E49" s="8"/>
      <c r="F49" s="14">
        <f t="shared" si="0"/>
        <v>0</v>
      </c>
    </row>
    <row r="50" spans="1:6" x14ac:dyDescent="0.25">
      <c r="A50" s="9">
        <v>48</v>
      </c>
      <c r="B50" s="18" t="s">
        <v>93</v>
      </c>
      <c r="C50" s="17" t="s">
        <v>94</v>
      </c>
      <c r="D50" s="14">
        <v>1</v>
      </c>
      <c r="E50" s="8"/>
      <c r="F50" s="14">
        <f t="shared" si="0"/>
        <v>0</v>
      </c>
    </row>
    <row r="51" spans="1:6" x14ac:dyDescent="0.25">
      <c r="A51" s="5">
        <v>49</v>
      </c>
      <c r="B51" s="18" t="s">
        <v>95</v>
      </c>
      <c r="C51" s="17" t="s">
        <v>96</v>
      </c>
      <c r="D51" s="14">
        <v>1</v>
      </c>
      <c r="E51" s="8"/>
      <c r="F51" s="14">
        <f t="shared" si="0"/>
        <v>0</v>
      </c>
    </row>
    <row r="52" spans="1:6" x14ac:dyDescent="0.25">
      <c r="A52" s="5">
        <v>50</v>
      </c>
      <c r="B52" s="9" t="s">
        <v>97</v>
      </c>
      <c r="C52" s="6" t="s">
        <v>98</v>
      </c>
      <c r="D52" s="7">
        <v>22</v>
      </c>
      <c r="E52" s="19"/>
      <c r="F52" s="14">
        <f t="shared" si="0"/>
        <v>0</v>
      </c>
    </row>
    <row r="53" spans="1:6" x14ac:dyDescent="0.25">
      <c r="A53" s="5">
        <v>51</v>
      </c>
      <c r="B53" s="9" t="s">
        <v>99</v>
      </c>
      <c r="C53" s="12" t="s">
        <v>100</v>
      </c>
      <c r="D53" s="7">
        <v>2</v>
      </c>
      <c r="E53" s="19"/>
      <c r="F53" s="14">
        <f t="shared" si="0"/>
        <v>0</v>
      </c>
    </row>
    <row r="54" spans="1:6" x14ac:dyDescent="0.25">
      <c r="A54" s="9">
        <v>52</v>
      </c>
      <c r="B54" s="9" t="s">
        <v>101</v>
      </c>
      <c r="C54" s="12" t="s">
        <v>102</v>
      </c>
      <c r="D54" s="7">
        <v>20</v>
      </c>
      <c r="E54" s="19"/>
      <c r="F54" s="14">
        <f t="shared" si="0"/>
        <v>0</v>
      </c>
    </row>
    <row r="55" spans="1:6" x14ac:dyDescent="0.2">
      <c r="A55" s="9">
        <v>53</v>
      </c>
      <c r="B55" s="9" t="s">
        <v>103</v>
      </c>
      <c r="C55" s="6" t="s">
        <v>104</v>
      </c>
      <c r="D55" s="14">
        <v>12</v>
      </c>
      <c r="E55" s="19"/>
      <c r="F55" s="14">
        <f t="shared" si="0"/>
        <v>0</v>
      </c>
    </row>
    <row r="56" spans="1:6" x14ac:dyDescent="0.2">
      <c r="A56" s="5">
        <v>54</v>
      </c>
      <c r="B56" s="9" t="s">
        <v>105</v>
      </c>
      <c r="C56" s="13" t="s">
        <v>106</v>
      </c>
      <c r="D56" s="14">
        <v>10</v>
      </c>
      <c r="E56" s="19"/>
      <c r="F56" s="14">
        <f t="shared" si="0"/>
        <v>0</v>
      </c>
    </row>
    <row r="57" spans="1:6" x14ac:dyDescent="0.2">
      <c r="A57" s="5">
        <v>55</v>
      </c>
      <c r="B57" s="9" t="s">
        <v>107</v>
      </c>
      <c r="C57" s="13" t="s">
        <v>108</v>
      </c>
      <c r="D57" s="14">
        <v>30</v>
      </c>
      <c r="E57" s="19"/>
      <c r="F57" s="14">
        <f t="shared" si="0"/>
        <v>0</v>
      </c>
    </row>
    <row r="59" spans="1:6" x14ac:dyDescent="0.2">
      <c r="A59" s="22" t="s">
        <v>113</v>
      </c>
      <c r="B59" s="22"/>
      <c r="C59" s="22"/>
      <c r="D59" s="22"/>
      <c r="E59" s="22"/>
      <c r="F59" s="22"/>
    </row>
    <row r="60" spans="1:6" ht="19.5" thickBot="1" x14ac:dyDescent="0.25">
      <c r="A60" s="22"/>
      <c r="B60" s="22"/>
      <c r="C60" s="22"/>
      <c r="D60" s="22"/>
      <c r="E60" s="22"/>
      <c r="F60" s="22"/>
    </row>
    <row r="61" spans="1:6" ht="19.5" thickBot="1" x14ac:dyDescent="0.25">
      <c r="A61" s="22"/>
      <c r="B61" s="22"/>
      <c r="C61" s="22"/>
      <c r="D61" s="23" t="s">
        <v>114</v>
      </c>
      <c r="E61" s="24" t="s">
        <v>115</v>
      </c>
      <c r="F61" s="25">
        <f>SUM(F3:F57)</f>
        <v>0</v>
      </c>
    </row>
    <row r="62" spans="1:6" ht="19.5" thickBot="1" x14ac:dyDescent="0.25">
      <c r="A62" s="22"/>
      <c r="B62" s="22"/>
      <c r="C62" s="22"/>
      <c r="D62" s="26"/>
      <c r="E62" s="26"/>
      <c r="F62" s="27"/>
    </row>
    <row r="63" spans="1:6" ht="19.5" thickBot="1" x14ac:dyDescent="0.25">
      <c r="A63" s="22"/>
      <c r="B63" s="22"/>
      <c r="C63" s="22"/>
      <c r="D63" s="23" t="s">
        <v>116</v>
      </c>
      <c r="E63" s="28" t="s">
        <v>117</v>
      </c>
      <c r="F63" s="29">
        <f>COUNT(F3:F57)</f>
        <v>55</v>
      </c>
    </row>
  </sheetData>
  <autoFilter ref="A2:E94" xr:uid="{733F8289-B3EF-4B4A-A7D3-B77112AD4BE9}"/>
  <phoneticPr fontId="3"/>
  <conditionalFormatting sqref="C16">
    <cfRule type="duplicateValues" dxfId="5" priority="4"/>
  </conditionalFormatting>
  <conditionalFormatting sqref="C17">
    <cfRule type="duplicateValues" dxfId="4" priority="6"/>
  </conditionalFormatting>
  <conditionalFormatting sqref="C18">
    <cfRule type="duplicateValues" dxfId="3" priority="3"/>
  </conditionalFormatting>
  <conditionalFormatting sqref="C19:C21">
    <cfRule type="duplicateValues" dxfId="2" priority="5"/>
  </conditionalFormatting>
  <conditionalFormatting sqref="C56">
    <cfRule type="duplicateValues" dxfId="1" priority="2"/>
  </conditionalFormatting>
  <conditionalFormatting sqref="C5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別紙検査項目一覧</vt:lpstr>
      <vt:lpstr>別紙検査項目一覧!Print_Area</vt:lpstr>
      <vt:lpstr>別紙検査項目一覧!Print_Titles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上片野斗話_83井田病院事務局庶務課</dc:creator>
  <cp:lastModifiedBy>岩田拓樹_83（病）経営企画室</cp:lastModifiedBy>
  <cp:lastPrinted>2026-09-09T00:26:03Z</cp:lastPrinted>
  <dcterms:created xsi:type="dcterms:W3CDTF">2026-08-14T07:35:24Z</dcterms:created>
  <dcterms:modified xsi:type="dcterms:W3CDTF">2026-09-24T07:24:47Z</dcterms:modified>
</cp:coreProperties>
</file>