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8（教）教育政策室\88（教）企画課から移行\③調整担当\●調整班共有フォルダ\■　統計調査関係\令和5年度\R5市立学校統計調査（高：生徒数・学級数等調査含む）\08　速報印刷・ライブラリUP\03　HPへアップ\"/>
    </mc:Choice>
  </mc:AlternateContent>
  <bookViews>
    <workbookView xWindow="0" yWindow="0" windowWidth="20490" windowHeight="7515"/>
  </bookViews>
  <sheets>
    <sheet name="３（小）学校別児童数・学級数" sheetId="1" r:id="rId1"/>
  </sheets>
  <externalReferences>
    <externalReference r:id="rId2"/>
    <externalReference r:id="rId3"/>
  </externalReferences>
  <definedNames>
    <definedName name="_1年">#REF!</definedName>
    <definedName name="_2年">#REF!</definedName>
    <definedName name="_3年">#REF!</definedName>
    <definedName name="_xlnm.Print_Area" localSheetId="0">'３（小）学校別児童数・学級数'!$A$1:$AG$249</definedName>
    <definedName name="_xlnm.Print_Titles" localSheetId="0">'３（小）学校別児童数・学級数'!$1:$5</definedName>
    <definedName name="さくら">#REF!</definedName>
    <definedName name="はるひ野">#REF!</definedName>
    <definedName name="はるひ野中">#REF!</definedName>
    <definedName name="旭町">#REF!</definedName>
    <definedName name="井田">#REF!</definedName>
    <definedName name="井田中">#REF!</definedName>
    <definedName name="稲田">#REF!</definedName>
    <definedName name="稲田中">#REF!</definedName>
    <definedName name="王禅寺">#REF!</definedName>
    <definedName name="王禅寺中">#REF!</definedName>
    <definedName name="王禅寺中央">#REF!</definedName>
    <definedName name="王禅寺中央中">#REF!</definedName>
    <definedName name="岡上">#REF!</definedName>
    <definedName name="下河原">#REF!</definedName>
    <definedName name="下作延">#REF!</definedName>
    <definedName name="下小田中">#REF!</definedName>
    <definedName name="下沼部">#REF!</definedName>
    <definedName name="下布田">#REF!</definedName>
    <definedName name="下平間">#REF!</definedName>
    <definedName name="河原町">#REF!</definedName>
    <definedName name="柿生">#REF!</definedName>
    <definedName name="柿生中">#REF!</definedName>
    <definedName name="梶ヶ谷">#REF!</definedName>
    <definedName name="梶ケ谷">#REF!</definedName>
    <definedName name="苅宿">#REF!</definedName>
    <definedName name="橘">#REF!</definedName>
    <definedName name="橘中">#REF!</definedName>
    <definedName name="久地">#REF!</definedName>
    <definedName name="久本">#REF!</definedName>
    <definedName name="久末">#REF!</definedName>
    <definedName name="宮崎">#REF!</definedName>
    <definedName name="宮崎台">#REF!</definedName>
    <definedName name="宮崎中">#REF!</definedName>
    <definedName name="宮前">#REF!</definedName>
    <definedName name="宮前平">#REF!</definedName>
    <definedName name="宮前平中">#REF!</definedName>
    <definedName name="宮内">#REF!</definedName>
    <definedName name="宮内中">#REF!</definedName>
    <definedName name="京町">#REF!</definedName>
    <definedName name="京町中">#REF!</definedName>
    <definedName name="玉川">#REF!</definedName>
    <definedName name="玉川中">#REF!</definedName>
    <definedName name="金程">#REF!</definedName>
    <definedName name="金程中">#REF!</definedName>
    <definedName name="栗木台">#REF!</definedName>
    <definedName name="計">#REF!</definedName>
    <definedName name="計女">#REF!</definedName>
    <definedName name="計男">#REF!</definedName>
    <definedName name="犬蔵">#REF!</definedName>
    <definedName name="犬蔵中">#REF!</definedName>
    <definedName name="古市場">#REF!</definedName>
    <definedName name="古川">#REF!</definedName>
    <definedName name="戸手">#REF!</definedName>
    <definedName name="御幸">#REF!</definedName>
    <definedName name="御幸中">#REF!</definedName>
    <definedName name="向">#REF!</definedName>
    <definedName name="向丘">#REF!</definedName>
    <definedName name="向丘中">#REF!</definedName>
    <definedName name="幸町">#REF!</definedName>
    <definedName name="高津">#REF!</definedName>
    <definedName name="高津中">#REF!</definedName>
    <definedName name="今井">#REF!</definedName>
    <definedName name="今井中">#REF!</definedName>
    <definedName name="坂戸">#REF!</definedName>
    <definedName name="鷺沼">#REF!</definedName>
    <definedName name="桜本">[2]小学校入力表!#REF!</definedName>
    <definedName name="桜本中">#REF!</definedName>
    <definedName name="三田">#REF!</definedName>
    <definedName name="四谷">#REF!</definedName>
    <definedName name="子母口">#REF!</definedName>
    <definedName name="住吉">#REF!</definedName>
    <definedName name="住吉中">#REF!</definedName>
    <definedName name="宿河原">#REF!</definedName>
    <definedName name="女">#REF!</definedName>
    <definedName name="小計">#REF!</definedName>
    <definedName name="小倉">#REF!</definedName>
    <definedName name="小田">#REF!</definedName>
    <definedName name="障女">#REF!</definedName>
    <definedName name="障男">#REF!</definedName>
    <definedName name="上丸子">#REF!</definedName>
    <definedName name="上作延">#REF!</definedName>
    <definedName name="新作">#REF!</definedName>
    <definedName name="新城">#REF!</definedName>
    <definedName name="新町">#REF!</definedName>
    <definedName name="真福寺">#REF!</definedName>
    <definedName name="菅">#REF!</definedName>
    <definedName name="菅生">#REF!</definedName>
    <definedName name="菅生中">#REF!</definedName>
    <definedName name="菅中">#REF!</definedName>
    <definedName name="生田">#REF!</definedName>
    <definedName name="生田中">#REF!</definedName>
    <definedName name="西梶ケ谷">#REF!</definedName>
    <definedName name="西丸子">#REF!</definedName>
    <definedName name="西御幸">#REF!</definedName>
    <definedName name="西高津中">#REF!</definedName>
    <definedName name="西菅">#REF!</definedName>
    <definedName name="西生田">#REF!</definedName>
    <definedName name="西生田中">#REF!</definedName>
    <definedName name="西中原中">#REF!</definedName>
    <definedName name="西野川">#REF!</definedName>
    <definedName name="西有馬">#REF!</definedName>
    <definedName name="千代ケ丘">#REF!</definedName>
    <definedName name="川崎">#REF!</definedName>
    <definedName name="川崎高附属中">#REF!</definedName>
    <definedName name="川崎中">#REF!</definedName>
    <definedName name="川中島">#REF!</definedName>
    <definedName name="川中島中">#REF!</definedName>
    <definedName name="浅田">#REF!</definedName>
    <definedName name="全計">#REF!</definedName>
    <definedName name="大戸">#REF!</definedName>
    <definedName name="大師">#REF!</definedName>
    <definedName name="大師中">#REF!</definedName>
    <definedName name="大谷戸">#REF!</definedName>
    <definedName name="大島">#REF!</definedName>
    <definedName name="男">#REF!</definedName>
    <definedName name="中原">#REF!</definedName>
    <definedName name="中原中">#REF!</definedName>
    <definedName name="中野島">#REF!</definedName>
    <definedName name="中野島中">#REF!</definedName>
    <definedName name="長沢">#REF!</definedName>
    <definedName name="長沢中">#REF!</definedName>
    <definedName name="長尾">#REF!</definedName>
    <definedName name="塚越中">#REF!</definedName>
    <definedName name="殿町">#REF!</definedName>
    <definedName name="田島">#REF!</definedName>
    <definedName name="田島中">#REF!</definedName>
    <definedName name="渡田">#REF!</definedName>
    <definedName name="渡田中">#REF!</definedName>
    <definedName name="登戸">#REF!</definedName>
    <definedName name="土橋">#REF!</definedName>
    <definedName name="東柿生">#REF!</definedName>
    <definedName name="東橘中">#REF!</definedName>
    <definedName name="東高津">#REF!</definedName>
    <definedName name="東高津中">#REF!</definedName>
    <definedName name="東桜本">#REF!</definedName>
    <definedName name="東住吉">#REF!</definedName>
    <definedName name="東小倉">#REF!</definedName>
    <definedName name="東小田">#REF!</definedName>
    <definedName name="東菅">#REF!</definedName>
    <definedName name="東生田">#REF!</definedName>
    <definedName name="東大島">#REF!</definedName>
    <definedName name="東門前">#REF!</definedName>
    <definedName name="藤崎">#REF!</definedName>
    <definedName name="南加瀬">#REF!</definedName>
    <definedName name="南加瀬中">#REF!</definedName>
    <definedName name="南河原">#REF!</definedName>
    <definedName name="南河原中">#REF!</definedName>
    <definedName name="南原">#REF!</definedName>
    <definedName name="南菅">#REF!</definedName>
    <definedName name="南菅中">#REF!</definedName>
    <definedName name="南生田">#REF!</definedName>
    <definedName name="南生田中">#REF!</definedName>
    <definedName name="南大師中">#REF!</definedName>
    <definedName name="南百合丘">#REF!</definedName>
    <definedName name="南野川">#REF!</definedName>
    <definedName name="虹ヶ丘">#REF!</definedName>
    <definedName name="虹ケ丘">#REF!</definedName>
    <definedName name="日吉">#REF!</definedName>
    <definedName name="日吉中">#REF!</definedName>
    <definedName name="白山">#REF!</definedName>
    <definedName name="白山中">#REF!</definedName>
    <definedName name="白鳥中">#REF!</definedName>
    <definedName name="白幡台">#REF!</definedName>
    <definedName name="稗原">#REF!</definedName>
    <definedName name="百合丘">#REF!</definedName>
    <definedName name="富士見台">#REF!</definedName>
    <definedName name="富士見中">#REF!</definedName>
    <definedName name="平">#REF!</definedName>
    <definedName name="平間">#REF!</definedName>
    <definedName name="平間中">#REF!</definedName>
    <definedName name="平中">#REF!</definedName>
    <definedName name="片平">#REF!</definedName>
    <definedName name="麻生">#REF!</definedName>
    <definedName name="麻生中">#REF!</definedName>
    <definedName name="末長">#REF!</definedName>
    <definedName name="夢見ケ崎">#REF!</definedName>
    <definedName name="木月">#REF!</definedName>
    <definedName name="野川">#REF!</definedName>
    <definedName name="野川中">#REF!</definedName>
    <definedName name="有馬">#REF!</definedName>
    <definedName name="有馬中">#REF!</definedName>
    <definedName name="臨港中">#REF!</definedName>
    <definedName name="枡形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48" i="1" l="1"/>
  <c r="AI248" i="1"/>
  <c r="AJ246" i="1"/>
  <c r="AI246" i="1"/>
  <c r="AJ244" i="1"/>
  <c r="AI244" i="1"/>
  <c r="AJ242" i="1"/>
  <c r="AI242" i="1"/>
  <c r="AJ240" i="1"/>
  <c r="AI240" i="1"/>
  <c r="AJ238" i="1"/>
  <c r="AI238" i="1"/>
  <c r="AJ236" i="1"/>
  <c r="AI236" i="1"/>
  <c r="AJ234" i="1"/>
  <c r="AI234" i="1"/>
  <c r="AJ232" i="1"/>
  <c r="AI232" i="1"/>
  <c r="AJ230" i="1"/>
  <c r="AI230" i="1"/>
  <c r="AJ228" i="1"/>
  <c r="AI228" i="1"/>
  <c r="AJ226" i="1"/>
  <c r="AI226" i="1"/>
  <c r="AJ224" i="1"/>
  <c r="AI224" i="1"/>
  <c r="AJ222" i="1"/>
  <c r="AI222" i="1"/>
  <c r="AJ220" i="1"/>
  <c r="AI220" i="1"/>
  <c r="AJ218" i="1"/>
  <c r="AI218" i="1"/>
  <c r="AJ216" i="1"/>
  <c r="AI216" i="1"/>
  <c r="AJ214" i="1"/>
  <c r="AI214" i="1"/>
  <c r="AJ212" i="1"/>
  <c r="AI212" i="1"/>
  <c r="AJ210" i="1"/>
  <c r="AI210" i="1"/>
  <c r="AJ208" i="1"/>
  <c r="AI208" i="1"/>
  <c r="AJ206" i="1"/>
  <c r="AI206" i="1"/>
  <c r="AJ204" i="1"/>
  <c r="AI204" i="1"/>
  <c r="AJ202" i="1"/>
  <c r="AI202" i="1"/>
  <c r="AJ200" i="1"/>
  <c r="AI200" i="1"/>
  <c r="AJ198" i="1"/>
  <c r="AI198" i="1"/>
  <c r="AJ196" i="1"/>
  <c r="AI196" i="1"/>
  <c r="AJ194" i="1"/>
  <c r="AI194" i="1"/>
  <c r="AJ192" i="1"/>
  <c r="AI192" i="1"/>
  <c r="AJ190" i="1"/>
  <c r="AI190" i="1"/>
  <c r="AJ188" i="1"/>
  <c r="AI188" i="1"/>
  <c r="AJ186" i="1"/>
  <c r="AI186" i="1"/>
  <c r="AJ184" i="1"/>
  <c r="AI184" i="1"/>
  <c r="AJ182" i="1"/>
  <c r="AI182" i="1"/>
  <c r="AJ180" i="1"/>
  <c r="AI180" i="1"/>
  <c r="AJ178" i="1"/>
  <c r="AI178" i="1"/>
  <c r="AJ176" i="1"/>
  <c r="AI176" i="1"/>
  <c r="AJ174" i="1"/>
  <c r="AI174" i="1"/>
  <c r="AJ172" i="1"/>
  <c r="AI172" i="1"/>
  <c r="AJ170" i="1"/>
  <c r="AI170" i="1"/>
  <c r="AJ168" i="1"/>
  <c r="AI168" i="1"/>
  <c r="AJ166" i="1"/>
  <c r="AI166" i="1"/>
  <c r="AJ164" i="1"/>
  <c r="AI164" i="1"/>
  <c r="AJ162" i="1"/>
  <c r="AI162" i="1"/>
  <c r="AJ160" i="1"/>
  <c r="AI160" i="1"/>
  <c r="AJ158" i="1"/>
  <c r="AI158" i="1"/>
  <c r="AJ156" i="1"/>
  <c r="AI156" i="1"/>
  <c r="AJ154" i="1"/>
  <c r="AI154" i="1"/>
  <c r="AJ152" i="1"/>
  <c r="AI152" i="1"/>
  <c r="AJ150" i="1"/>
  <c r="AI150" i="1"/>
  <c r="AJ148" i="1"/>
  <c r="AI148" i="1"/>
  <c r="AJ146" i="1"/>
  <c r="AI146" i="1"/>
  <c r="AJ144" i="1"/>
  <c r="AI144" i="1"/>
  <c r="AJ142" i="1"/>
  <c r="AI142" i="1"/>
  <c r="AJ140" i="1"/>
  <c r="AI140" i="1"/>
  <c r="AJ138" i="1"/>
  <c r="AI138" i="1"/>
  <c r="AJ136" i="1"/>
  <c r="AI136" i="1"/>
  <c r="AJ134" i="1"/>
  <c r="AI134" i="1"/>
  <c r="AJ132" i="1"/>
  <c r="AI132" i="1"/>
  <c r="AJ130" i="1"/>
  <c r="AI130" i="1"/>
  <c r="AJ128" i="1"/>
  <c r="AI128" i="1"/>
  <c r="AJ126" i="1"/>
  <c r="AI126" i="1"/>
  <c r="AJ124" i="1"/>
  <c r="AI124" i="1"/>
  <c r="AJ122" i="1"/>
  <c r="AI122" i="1"/>
  <c r="AJ120" i="1"/>
  <c r="AI120" i="1"/>
  <c r="AJ118" i="1"/>
  <c r="AI118" i="1"/>
  <c r="AJ116" i="1"/>
  <c r="AI116" i="1"/>
  <c r="AJ114" i="1"/>
  <c r="AI114" i="1"/>
  <c r="AJ112" i="1"/>
  <c r="AI112" i="1"/>
  <c r="AJ110" i="1"/>
  <c r="AI110" i="1"/>
  <c r="AJ108" i="1"/>
  <c r="AI108" i="1"/>
  <c r="AJ106" i="1"/>
  <c r="AI106" i="1"/>
  <c r="AJ104" i="1"/>
  <c r="AI104" i="1"/>
  <c r="AJ102" i="1"/>
  <c r="AI102" i="1"/>
  <c r="AJ100" i="1"/>
  <c r="AI100" i="1"/>
  <c r="AJ98" i="1"/>
  <c r="AI98" i="1"/>
  <c r="AJ96" i="1"/>
  <c r="AI96" i="1"/>
  <c r="AJ94" i="1"/>
  <c r="AI94" i="1"/>
  <c r="AJ92" i="1"/>
  <c r="AI92" i="1"/>
  <c r="AJ90" i="1"/>
  <c r="AI90" i="1"/>
  <c r="AJ88" i="1"/>
  <c r="AI88" i="1"/>
  <c r="AJ86" i="1"/>
  <c r="AI86" i="1"/>
  <c r="AJ84" i="1"/>
  <c r="AI84" i="1"/>
  <c r="AJ82" i="1"/>
  <c r="AI82" i="1"/>
  <c r="AJ80" i="1"/>
  <c r="AI80" i="1"/>
  <c r="AJ78" i="1"/>
  <c r="AI78" i="1"/>
  <c r="AJ76" i="1"/>
  <c r="AI76" i="1"/>
  <c r="AJ74" i="1"/>
  <c r="AI74" i="1"/>
  <c r="AJ72" i="1"/>
  <c r="AI72" i="1"/>
  <c r="AJ70" i="1"/>
  <c r="AI70" i="1"/>
  <c r="AJ68" i="1"/>
  <c r="AI68" i="1"/>
  <c r="AJ66" i="1"/>
  <c r="AI66" i="1"/>
  <c r="AJ64" i="1"/>
  <c r="AI64" i="1"/>
  <c r="AJ62" i="1"/>
  <c r="AI62" i="1"/>
  <c r="AJ60" i="1"/>
  <c r="AI60" i="1"/>
  <c r="AJ58" i="1"/>
  <c r="AI58" i="1"/>
  <c r="AJ56" i="1"/>
  <c r="AI56" i="1"/>
  <c r="AJ54" i="1"/>
  <c r="AI54" i="1"/>
  <c r="AJ52" i="1"/>
  <c r="AI52" i="1"/>
  <c r="AJ50" i="1"/>
  <c r="AI50" i="1"/>
  <c r="AJ48" i="1"/>
  <c r="AI48" i="1"/>
  <c r="AJ46" i="1"/>
  <c r="AI46" i="1"/>
  <c r="AJ44" i="1"/>
  <c r="AI44" i="1"/>
  <c r="AJ42" i="1"/>
  <c r="AI42" i="1"/>
  <c r="AJ40" i="1"/>
  <c r="AI40" i="1"/>
  <c r="AJ38" i="1"/>
  <c r="AI38" i="1"/>
  <c r="AJ36" i="1"/>
  <c r="AI36" i="1"/>
  <c r="AJ34" i="1"/>
  <c r="AI34" i="1"/>
  <c r="AJ32" i="1"/>
  <c r="AI32" i="1"/>
  <c r="AJ30" i="1"/>
  <c r="AI30" i="1"/>
  <c r="AJ28" i="1"/>
  <c r="AI28" i="1"/>
  <c r="AJ26" i="1"/>
  <c r="AI26" i="1"/>
  <c r="AJ24" i="1"/>
  <c r="AI24" i="1"/>
  <c r="AJ22" i="1"/>
  <c r="AI22" i="1"/>
  <c r="AJ20" i="1"/>
  <c r="AI20" i="1"/>
  <c r="AJ18" i="1"/>
  <c r="AI18" i="1"/>
  <c r="AJ16" i="1"/>
  <c r="AI16" i="1"/>
  <c r="AJ14" i="1"/>
  <c r="AI14" i="1"/>
  <c r="AJ12" i="1"/>
  <c r="AI12" i="1"/>
  <c r="AJ10" i="1"/>
  <c r="AI10" i="1"/>
  <c r="AJ8" i="1"/>
  <c r="AI8" i="1"/>
  <c r="AJ6" i="1"/>
  <c r="AI6" i="1"/>
</calcChain>
</file>

<file path=xl/sharedStrings.xml><?xml version="1.0" encoding="utf-8"?>
<sst xmlns="http://schemas.openxmlformats.org/spreadsheetml/2006/main" count="411" uniqueCount="145">
  <si>
    <t>３　小学校　学校別児童数・学級数集計表</t>
    <rPh sb="2" eb="5">
      <t>ショウガッコウ</t>
    </rPh>
    <rPh sb="6" eb="8">
      <t>ガッコウ</t>
    </rPh>
    <rPh sb="8" eb="9">
      <t>ベツ</t>
    </rPh>
    <rPh sb="9" eb="11">
      <t>ジドウ</t>
    </rPh>
    <rPh sb="11" eb="12">
      <t>スウ</t>
    </rPh>
    <rPh sb="13" eb="15">
      <t>ガッキュウ</t>
    </rPh>
    <rPh sb="15" eb="16">
      <t>スウ</t>
    </rPh>
    <rPh sb="16" eb="18">
      <t>シュウケイ</t>
    </rPh>
    <rPh sb="18" eb="19">
      <t>ヒョウ</t>
    </rPh>
    <phoneticPr fontId="4"/>
  </si>
  <si>
    <t>令和５年５月１日現在</t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</si>
  <si>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</si>
  <si>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児　童　数</t>
    <rPh sb="0" eb="1">
      <t>ジ</t>
    </rPh>
    <rPh sb="2" eb="3">
      <t>ワラベ</t>
    </rPh>
    <rPh sb="4" eb="5">
      <t>スウ</t>
    </rPh>
    <phoneticPr fontId="4"/>
  </si>
  <si>
    <t>学　級　数</t>
    <rPh sb="0" eb="1">
      <t>ガク</t>
    </rPh>
    <rPh sb="2" eb="3">
      <t>キュウ</t>
    </rPh>
    <rPh sb="4" eb="5">
      <t>スウ</t>
    </rPh>
    <phoneticPr fontId="4"/>
  </si>
  <si>
    <t>学  年</t>
    <rPh sb="0" eb="1">
      <t>ガク</t>
    </rPh>
    <rPh sb="3" eb="4">
      <t>トシ</t>
    </rPh>
    <phoneticPr fontId="4"/>
  </si>
  <si>
    <t>1年</t>
    <rPh sb="0" eb="2">
      <t>１ネン</t>
    </rPh>
    <phoneticPr fontId="4"/>
  </si>
  <si>
    <t>2年</t>
  </si>
  <si>
    <t>3年</t>
  </si>
  <si>
    <t>4年</t>
  </si>
  <si>
    <t>5年</t>
  </si>
  <si>
    <t>6年</t>
  </si>
  <si>
    <t>合   計</t>
    <rPh sb="0" eb="1">
      <t>ゴウ</t>
    </rPh>
    <rPh sb="4" eb="5">
      <t>ケイ</t>
    </rPh>
    <phoneticPr fontId="4"/>
  </si>
  <si>
    <t>2年</t>
    <rPh sb="0" eb="2">
      <t>２ネン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</si>
  <si>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</si>
  <si>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合計</t>
    <rPh sb="0" eb="1">
      <t>ゴウ</t>
    </rPh>
    <rPh sb="1" eb="2">
      <t>ケイ</t>
    </rPh>
    <phoneticPr fontId="4"/>
  </si>
  <si>
    <t>普通学級</t>
    <rPh sb="0" eb="2">
      <t>フツウ</t>
    </rPh>
    <rPh sb="2" eb="4">
      <t>ガッキュウ</t>
    </rPh>
    <phoneticPr fontId="4"/>
  </si>
  <si>
    <t>区  分</t>
    <rPh sb="0" eb="1">
      <t>ク</t>
    </rPh>
    <rPh sb="3" eb="4">
      <t>ブン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</si>
  <si>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</si>
  <si>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</si>
  <si>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</si>
  <si>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殿町</t>
    <rPh sb="0" eb="1">
      <t>トノ</t>
    </rPh>
    <rPh sb="1" eb="2">
      <t>マチ</t>
    </rPh>
    <phoneticPr fontId="4"/>
  </si>
  <si>
    <t>児童数</t>
    <rPh sb="0" eb="1">
      <t>ジ</t>
    </rPh>
    <rPh sb="1" eb="2">
      <t>ワラベ</t>
    </rPh>
    <rPh sb="2" eb="3">
      <t>スウ</t>
    </rPh>
    <phoneticPr fontId="4"/>
  </si>
  <si>
    <t>特別支援(再掲)</t>
    <rPh sb="0" eb="2">
      <t>トクベツ</t>
    </rPh>
    <rPh sb="2" eb="4">
      <t>シエン</t>
    </rPh>
    <rPh sb="5" eb="7">
      <t>サイケイ</t>
    </rPh>
    <phoneticPr fontId="4"/>
  </si>
  <si>
    <t>四谷</t>
    <rPh sb="0" eb="2">
      <t>ヨツヤ</t>
    </rPh>
    <phoneticPr fontId="4"/>
  </si>
  <si>
    <t>東門前</t>
    <rPh sb="0" eb="1">
      <t>ヒガシ</t>
    </rPh>
    <rPh sb="1" eb="2">
      <t>モン</t>
    </rPh>
    <rPh sb="2" eb="3">
      <t>ゼン</t>
    </rPh>
    <phoneticPr fontId="4"/>
  </si>
  <si>
    <t>大師</t>
    <rPh sb="0" eb="2">
      <t>ダイシ</t>
    </rPh>
    <phoneticPr fontId="4"/>
  </si>
  <si>
    <t>川中島</t>
    <rPh sb="0" eb="3">
      <t>カワナカジマ</t>
    </rPh>
    <phoneticPr fontId="4"/>
  </si>
  <si>
    <t>藤崎</t>
    <rPh sb="0" eb="2">
      <t>フジサキ</t>
    </rPh>
    <phoneticPr fontId="4"/>
  </si>
  <si>
    <t>さくら</t>
    <phoneticPr fontId="4"/>
  </si>
  <si>
    <t>大島</t>
    <rPh sb="0" eb="2">
      <t>オオシマ</t>
    </rPh>
    <phoneticPr fontId="4"/>
  </si>
  <si>
    <t>渡田</t>
    <rPh sb="0" eb="1">
      <t>ワタリ</t>
    </rPh>
    <rPh sb="1" eb="2">
      <t>ダ</t>
    </rPh>
    <phoneticPr fontId="4"/>
  </si>
  <si>
    <t>東小田</t>
    <rPh sb="0" eb="1">
      <t>ヒガシ</t>
    </rPh>
    <rPh sb="1" eb="3">
      <t>オダ</t>
    </rPh>
    <phoneticPr fontId="4"/>
  </si>
  <si>
    <t>小田</t>
    <rPh sb="0" eb="2">
      <t>オダ</t>
    </rPh>
    <phoneticPr fontId="4"/>
  </si>
  <si>
    <t>浅田</t>
    <rPh sb="0" eb="2">
      <t>アサダ</t>
    </rPh>
    <phoneticPr fontId="4"/>
  </si>
  <si>
    <t>東大島</t>
    <rPh sb="0" eb="1">
      <t>ヒガシ</t>
    </rPh>
    <rPh sb="1" eb="3">
      <t>オオシマ</t>
    </rPh>
    <phoneticPr fontId="4"/>
  </si>
  <si>
    <t>向</t>
    <rPh sb="0" eb="1">
      <t>ムカイ</t>
    </rPh>
    <phoneticPr fontId="4"/>
  </si>
  <si>
    <t>田島</t>
    <rPh sb="0" eb="2">
      <t>タジマ</t>
    </rPh>
    <phoneticPr fontId="4"/>
  </si>
  <si>
    <t>新町</t>
    <rPh sb="0" eb="1">
      <t>シン</t>
    </rPh>
    <rPh sb="1" eb="2">
      <t>マチ</t>
    </rPh>
    <phoneticPr fontId="4"/>
  </si>
  <si>
    <t>旭町</t>
    <rPh sb="0" eb="1">
      <t>アサヒ</t>
    </rPh>
    <rPh sb="1" eb="2">
      <t>マチ</t>
    </rPh>
    <phoneticPr fontId="4"/>
  </si>
  <si>
    <t>宮前</t>
    <rPh sb="0" eb="2">
      <t>ミヤマエ</t>
    </rPh>
    <phoneticPr fontId="4"/>
  </si>
  <si>
    <t>川崎</t>
    <rPh sb="0" eb="2">
      <t>カワサキ</t>
    </rPh>
    <phoneticPr fontId="4"/>
  </si>
  <si>
    <t>京町</t>
    <rPh sb="0" eb="1">
      <t>キョウ</t>
    </rPh>
    <rPh sb="1" eb="2">
      <t>マチ</t>
    </rPh>
    <phoneticPr fontId="4"/>
  </si>
  <si>
    <t>川崎区計</t>
    <rPh sb="0" eb="3">
      <t>カワサキク</t>
    </rPh>
    <rPh sb="3" eb="4">
      <t>ケイ</t>
    </rPh>
    <phoneticPr fontId="4"/>
  </si>
  <si>
    <t>幸町</t>
    <rPh sb="0" eb="1">
      <t>サイワイ</t>
    </rPh>
    <rPh sb="1" eb="2">
      <t>マチ</t>
    </rPh>
    <phoneticPr fontId="4"/>
  </si>
  <si>
    <t>南河原</t>
    <rPh sb="0" eb="1">
      <t>ミナミ</t>
    </rPh>
    <rPh sb="1" eb="3">
      <t>カワハラ</t>
    </rPh>
    <phoneticPr fontId="4"/>
  </si>
  <si>
    <t>御幸</t>
    <rPh sb="0" eb="2">
      <t>ミユキ</t>
    </rPh>
    <phoneticPr fontId="4"/>
  </si>
  <si>
    <t>西御幸</t>
    <rPh sb="0" eb="1">
      <t>ニシ</t>
    </rPh>
    <rPh sb="1" eb="3">
      <t>ミユキ</t>
    </rPh>
    <phoneticPr fontId="4"/>
  </si>
  <si>
    <t>戸手</t>
    <rPh sb="0" eb="2">
      <t>トデ</t>
    </rPh>
    <phoneticPr fontId="4"/>
  </si>
  <si>
    <t>古川</t>
    <rPh sb="0" eb="2">
      <t>フルカワ</t>
    </rPh>
    <phoneticPr fontId="4"/>
  </si>
  <si>
    <t>東小倉</t>
    <rPh sb="0" eb="1">
      <t>ヒガシ</t>
    </rPh>
    <rPh sb="1" eb="3">
      <t>オグラ</t>
    </rPh>
    <phoneticPr fontId="4"/>
  </si>
  <si>
    <t>下平間</t>
    <rPh sb="0" eb="1">
      <t>シモ</t>
    </rPh>
    <rPh sb="1" eb="3">
      <t>ヒラマ</t>
    </rPh>
    <phoneticPr fontId="4"/>
  </si>
  <si>
    <t>古市場</t>
    <rPh sb="0" eb="1">
      <t>フル</t>
    </rPh>
    <rPh sb="1" eb="3">
      <t>イチバ</t>
    </rPh>
    <phoneticPr fontId="4"/>
  </si>
  <si>
    <t>日吉</t>
    <rPh sb="0" eb="2">
      <t>ヒヨシ</t>
    </rPh>
    <phoneticPr fontId="4"/>
  </si>
  <si>
    <t>小倉</t>
    <rPh sb="0" eb="2">
      <t>オグラ</t>
    </rPh>
    <phoneticPr fontId="4"/>
  </si>
  <si>
    <t>南加瀬</t>
    <rPh sb="0" eb="1">
      <t>ミナミ</t>
    </rPh>
    <rPh sb="1" eb="3">
      <t>カセ</t>
    </rPh>
    <phoneticPr fontId="4"/>
  </si>
  <si>
    <t>夢見ケ崎</t>
    <rPh sb="0" eb="2">
      <t>ユメミ</t>
    </rPh>
    <rPh sb="3" eb="4">
      <t>サキ</t>
    </rPh>
    <phoneticPr fontId="4"/>
  </si>
  <si>
    <t>幸区計</t>
    <rPh sb="0" eb="2">
      <t>サイワイク</t>
    </rPh>
    <rPh sb="2" eb="3">
      <t>ケイ</t>
    </rPh>
    <phoneticPr fontId="4"/>
  </si>
  <si>
    <t>下河原</t>
    <rPh sb="0" eb="1">
      <t>シモ</t>
    </rPh>
    <rPh sb="1" eb="3">
      <t>カワラ</t>
    </rPh>
    <phoneticPr fontId="4"/>
  </si>
  <si>
    <t>平間</t>
    <rPh sb="0" eb="2">
      <t>ヒラマ</t>
    </rPh>
    <phoneticPr fontId="4"/>
  </si>
  <si>
    <t>玉川</t>
    <rPh sb="0" eb="1">
      <t>ギョク</t>
    </rPh>
    <rPh sb="1" eb="2">
      <t>カワ</t>
    </rPh>
    <phoneticPr fontId="4"/>
  </si>
  <si>
    <t>下沼部</t>
    <rPh sb="0" eb="1">
      <t>シモ</t>
    </rPh>
    <rPh sb="1" eb="3">
      <t>ヌマベ</t>
    </rPh>
    <phoneticPr fontId="4"/>
  </si>
  <si>
    <t>苅宿</t>
    <rPh sb="0" eb="1">
      <t>ガイ</t>
    </rPh>
    <rPh sb="1" eb="2">
      <t>ヤド</t>
    </rPh>
    <phoneticPr fontId="4"/>
  </si>
  <si>
    <t>木月</t>
    <rPh sb="0" eb="1">
      <t>キ</t>
    </rPh>
    <rPh sb="1" eb="2">
      <t>ツキ</t>
    </rPh>
    <phoneticPr fontId="4"/>
  </si>
  <si>
    <t>東住吉</t>
    <rPh sb="0" eb="1">
      <t>ヒガシ</t>
    </rPh>
    <rPh sb="1" eb="3">
      <t>スミヨシ</t>
    </rPh>
    <phoneticPr fontId="4"/>
  </si>
  <si>
    <t>住吉</t>
    <rPh sb="0" eb="2">
      <t>スミヨシ</t>
    </rPh>
    <phoneticPr fontId="4"/>
  </si>
  <si>
    <t>井田</t>
    <rPh sb="0" eb="2">
      <t>イダ</t>
    </rPh>
    <phoneticPr fontId="4"/>
  </si>
  <si>
    <t>今井</t>
    <rPh sb="0" eb="2">
      <t>イマイ</t>
    </rPh>
    <phoneticPr fontId="4"/>
  </si>
  <si>
    <t>上丸子</t>
    <rPh sb="0" eb="1">
      <t>カミ</t>
    </rPh>
    <rPh sb="1" eb="3">
      <t>マルコ</t>
    </rPh>
    <phoneticPr fontId="4"/>
  </si>
  <si>
    <t>西丸子</t>
    <rPh sb="0" eb="1">
      <t>ニシ</t>
    </rPh>
    <rPh sb="1" eb="3">
      <t>マルコ</t>
    </rPh>
    <phoneticPr fontId="4"/>
  </si>
  <si>
    <t>中原</t>
    <rPh sb="0" eb="2">
      <t>ナカハラ</t>
    </rPh>
    <phoneticPr fontId="4"/>
  </si>
  <si>
    <t>宮内</t>
    <rPh sb="0" eb="2">
      <t>ミヤウチ</t>
    </rPh>
    <phoneticPr fontId="4"/>
  </si>
  <si>
    <t>大戸</t>
    <rPh sb="0" eb="2">
      <t>オオト</t>
    </rPh>
    <phoneticPr fontId="4"/>
  </si>
  <si>
    <t>下小田中</t>
    <rPh sb="0" eb="1">
      <t>シモ</t>
    </rPh>
    <rPh sb="1" eb="2">
      <t>コ</t>
    </rPh>
    <rPh sb="2" eb="3">
      <t>ダ</t>
    </rPh>
    <rPh sb="3" eb="4">
      <t>ナカ</t>
    </rPh>
    <phoneticPr fontId="4"/>
  </si>
  <si>
    <t>新城</t>
    <rPh sb="0" eb="1">
      <t>シンジョオウ</t>
    </rPh>
    <rPh sb="1" eb="2">
      <t>ジョウ</t>
    </rPh>
    <phoneticPr fontId="4"/>
  </si>
  <si>
    <t>大谷戸</t>
    <rPh sb="0" eb="1">
      <t>オオ</t>
    </rPh>
    <rPh sb="1" eb="2">
      <t>タニ</t>
    </rPh>
    <rPh sb="2" eb="3">
      <t>ト</t>
    </rPh>
    <phoneticPr fontId="4"/>
  </si>
  <si>
    <t>小杉</t>
    <rPh sb="0" eb="2">
      <t>コスギ</t>
    </rPh>
    <phoneticPr fontId="4"/>
  </si>
  <si>
    <t>中原区計</t>
    <rPh sb="0" eb="2">
      <t>ナカハラ</t>
    </rPh>
    <rPh sb="2" eb="3">
      <t>カワサキク</t>
    </rPh>
    <rPh sb="3" eb="4">
      <t>ケイ</t>
    </rPh>
    <phoneticPr fontId="4"/>
  </si>
  <si>
    <t>子母口</t>
    <rPh sb="0" eb="3">
      <t>シボクチ</t>
    </rPh>
    <phoneticPr fontId="4"/>
  </si>
  <si>
    <t>橘</t>
    <rPh sb="0" eb="1">
      <t>タチバナ</t>
    </rPh>
    <phoneticPr fontId="4"/>
  </si>
  <si>
    <t>末長</t>
    <rPh sb="0" eb="1">
      <t>スエ</t>
    </rPh>
    <rPh sb="1" eb="2">
      <t>ナガ</t>
    </rPh>
    <phoneticPr fontId="4"/>
  </si>
  <si>
    <t>新作</t>
    <rPh sb="0" eb="2">
      <t>シンサク</t>
    </rPh>
    <phoneticPr fontId="4"/>
  </si>
  <si>
    <t>東高津</t>
    <rPh sb="0" eb="1">
      <t>ヒガシ</t>
    </rPh>
    <rPh sb="1" eb="3">
      <t>タカツ</t>
    </rPh>
    <phoneticPr fontId="4"/>
  </si>
  <si>
    <t>坂戸</t>
    <rPh sb="0" eb="2">
      <t>サカド</t>
    </rPh>
    <phoneticPr fontId="4"/>
  </si>
  <si>
    <t>久本</t>
    <rPh sb="0" eb="2">
      <t>ヒサモト</t>
    </rPh>
    <phoneticPr fontId="4"/>
  </si>
  <si>
    <t>下作延</t>
    <rPh sb="0" eb="1">
      <t>シモ</t>
    </rPh>
    <rPh sb="1" eb="2">
      <t>サク</t>
    </rPh>
    <rPh sb="2" eb="3">
      <t>ノ</t>
    </rPh>
    <phoneticPr fontId="4"/>
  </si>
  <si>
    <t>高津</t>
    <rPh sb="0" eb="2">
      <t>タカツ</t>
    </rPh>
    <phoneticPr fontId="4"/>
  </si>
  <si>
    <t>梶ケ谷</t>
    <rPh sb="0" eb="1">
      <t>カジ</t>
    </rPh>
    <rPh sb="2" eb="3">
      <t>タニ</t>
    </rPh>
    <phoneticPr fontId="4"/>
  </si>
  <si>
    <t>西梶ケ谷</t>
    <rPh sb="0" eb="1">
      <t>ニシ</t>
    </rPh>
    <rPh sb="1" eb="2">
      <t>カジ</t>
    </rPh>
    <rPh sb="3" eb="4">
      <t>タニ</t>
    </rPh>
    <phoneticPr fontId="4"/>
  </si>
  <si>
    <t>久末</t>
    <rPh sb="0" eb="1">
      <t>ヒサ</t>
    </rPh>
    <rPh sb="1" eb="2">
      <t>スエ</t>
    </rPh>
    <phoneticPr fontId="4"/>
  </si>
  <si>
    <t>上作延</t>
    <rPh sb="0" eb="1">
      <t>カミ</t>
    </rPh>
    <rPh sb="1" eb="2">
      <t>サク</t>
    </rPh>
    <rPh sb="2" eb="3">
      <t>ノ</t>
    </rPh>
    <phoneticPr fontId="4"/>
  </si>
  <si>
    <t>南原</t>
    <rPh sb="0" eb="1">
      <t>ミナミ</t>
    </rPh>
    <rPh sb="1" eb="2">
      <t>ハラ</t>
    </rPh>
    <phoneticPr fontId="4"/>
  </si>
  <si>
    <t>久地</t>
    <rPh sb="0" eb="2">
      <t>クジ</t>
    </rPh>
    <phoneticPr fontId="4"/>
  </si>
  <si>
    <t>高津区計</t>
    <rPh sb="0" eb="2">
      <t>タカツ</t>
    </rPh>
    <rPh sb="2" eb="3">
      <t>カワサキク</t>
    </rPh>
    <rPh sb="3" eb="4">
      <t>ケイ</t>
    </rPh>
    <phoneticPr fontId="4"/>
  </si>
  <si>
    <t>野川</t>
    <rPh sb="0" eb="2">
      <t>ノガワ</t>
    </rPh>
    <phoneticPr fontId="4"/>
  </si>
  <si>
    <t>西野川</t>
    <rPh sb="0" eb="1">
      <t>ニシ</t>
    </rPh>
    <rPh sb="1" eb="3">
      <t>ノガワ</t>
    </rPh>
    <phoneticPr fontId="4"/>
  </si>
  <si>
    <t>南野川</t>
    <rPh sb="0" eb="1">
      <t>ミナミ</t>
    </rPh>
    <rPh sb="1" eb="3">
      <t>ノガワ</t>
    </rPh>
    <phoneticPr fontId="4"/>
  </si>
  <si>
    <t>宮崎</t>
    <rPh sb="0" eb="2">
      <t>ミヤザキ</t>
    </rPh>
    <phoneticPr fontId="4"/>
  </si>
  <si>
    <t>鷺沼</t>
    <rPh sb="0" eb="1">
      <t>サギ</t>
    </rPh>
    <rPh sb="1" eb="2">
      <t>ヌマ</t>
    </rPh>
    <phoneticPr fontId="4"/>
  </si>
  <si>
    <t>有馬</t>
    <rPh sb="0" eb="2">
      <t>アリマ</t>
    </rPh>
    <phoneticPr fontId="4"/>
  </si>
  <si>
    <t>西有馬</t>
    <rPh sb="0" eb="1">
      <t>ニシ</t>
    </rPh>
    <rPh sb="1" eb="3">
      <t>アリマ</t>
    </rPh>
    <phoneticPr fontId="4"/>
  </si>
  <si>
    <t>富士見台</t>
    <rPh sb="0" eb="4">
      <t>フジミダイ</t>
    </rPh>
    <phoneticPr fontId="4"/>
  </si>
  <si>
    <t>宮前平</t>
    <rPh sb="0" eb="3">
      <t>ミヤマエダイラ</t>
    </rPh>
    <phoneticPr fontId="4"/>
  </si>
  <si>
    <t>宮崎台</t>
    <rPh sb="0" eb="2">
      <t>ミヤザキ</t>
    </rPh>
    <rPh sb="2" eb="3">
      <t>ダイ</t>
    </rPh>
    <phoneticPr fontId="4"/>
  </si>
  <si>
    <t>向丘</t>
    <rPh sb="0" eb="1">
      <t>ムカイ</t>
    </rPh>
    <rPh sb="1" eb="2">
      <t>オカ</t>
    </rPh>
    <phoneticPr fontId="4"/>
  </si>
  <si>
    <t>平</t>
    <rPh sb="0" eb="1">
      <t>タイラ</t>
    </rPh>
    <phoneticPr fontId="4"/>
  </si>
  <si>
    <t>白幡台</t>
    <rPh sb="0" eb="2">
      <t>シラハタ</t>
    </rPh>
    <rPh sb="2" eb="3">
      <t>ダイ</t>
    </rPh>
    <phoneticPr fontId="4"/>
  </si>
  <si>
    <t>菅生</t>
    <rPh sb="0" eb="1">
      <t>スガオ</t>
    </rPh>
    <rPh sb="1" eb="2">
      <t>オ</t>
    </rPh>
    <phoneticPr fontId="4"/>
  </si>
  <si>
    <t>稗原</t>
    <rPh sb="0" eb="1">
      <t>ヒエ</t>
    </rPh>
    <rPh sb="1" eb="2">
      <t>ハラ</t>
    </rPh>
    <phoneticPr fontId="4"/>
  </si>
  <si>
    <t>犬蔵</t>
    <rPh sb="0" eb="1">
      <t>イヌ</t>
    </rPh>
    <rPh sb="1" eb="2">
      <t>クラ</t>
    </rPh>
    <phoneticPr fontId="4"/>
  </si>
  <si>
    <t>土橋</t>
    <rPh sb="0" eb="2">
      <t>ツチハシ</t>
    </rPh>
    <phoneticPr fontId="4"/>
  </si>
  <si>
    <t>宮前区計</t>
    <rPh sb="0" eb="2">
      <t>ミヤマエ</t>
    </rPh>
    <rPh sb="2" eb="3">
      <t>カワサキク</t>
    </rPh>
    <rPh sb="3" eb="4">
      <t>ケイ</t>
    </rPh>
    <phoneticPr fontId="4"/>
  </si>
  <si>
    <t>稲田</t>
    <rPh sb="0" eb="2">
      <t>イナダ</t>
    </rPh>
    <phoneticPr fontId="4"/>
  </si>
  <si>
    <t>長尾</t>
    <rPh sb="0" eb="2">
      <t>ナガオ</t>
    </rPh>
    <phoneticPr fontId="4"/>
  </si>
  <si>
    <t>宿河原</t>
    <rPh sb="0" eb="1">
      <t>シュク</t>
    </rPh>
    <rPh sb="1" eb="3">
      <t>カワハラ</t>
    </rPh>
    <phoneticPr fontId="4"/>
  </si>
  <si>
    <t>登戸</t>
    <rPh sb="0" eb="2">
      <t>ノボリト</t>
    </rPh>
    <phoneticPr fontId="4"/>
  </si>
  <si>
    <t>中野島</t>
    <rPh sb="0" eb="3">
      <t>ナカノシマ</t>
    </rPh>
    <phoneticPr fontId="4"/>
  </si>
  <si>
    <t>下布田</t>
    <rPh sb="0" eb="1">
      <t>シモ</t>
    </rPh>
    <rPh sb="1" eb="3">
      <t>フダ</t>
    </rPh>
    <phoneticPr fontId="4"/>
  </si>
  <si>
    <t>東菅</t>
    <rPh sb="0" eb="1">
      <t>ヒガシ</t>
    </rPh>
    <rPh sb="1" eb="2">
      <t>スゲ</t>
    </rPh>
    <phoneticPr fontId="4"/>
  </si>
  <si>
    <t>南菅</t>
    <rPh sb="0" eb="1">
      <t>ミナミ</t>
    </rPh>
    <rPh sb="1" eb="2">
      <t>スゲ</t>
    </rPh>
    <phoneticPr fontId="4"/>
  </si>
  <si>
    <t>西菅</t>
    <rPh sb="0" eb="1">
      <t>ニシ</t>
    </rPh>
    <rPh sb="1" eb="2">
      <t>スゲ</t>
    </rPh>
    <phoneticPr fontId="4"/>
  </si>
  <si>
    <t>菅</t>
    <rPh sb="0" eb="1">
      <t>スゲ</t>
    </rPh>
    <phoneticPr fontId="4"/>
  </si>
  <si>
    <t>東生田</t>
    <rPh sb="0" eb="1">
      <t>ヒガシ</t>
    </rPh>
    <rPh sb="1" eb="3">
      <t>イクタ</t>
    </rPh>
    <phoneticPr fontId="4"/>
  </si>
  <si>
    <t>三田</t>
    <rPh sb="0" eb="2">
      <t>ミタ</t>
    </rPh>
    <phoneticPr fontId="4"/>
  </si>
  <si>
    <t>生田</t>
    <rPh sb="0" eb="2">
      <t>イクタ</t>
    </rPh>
    <phoneticPr fontId="4"/>
  </si>
  <si>
    <t>南生田</t>
    <rPh sb="0" eb="1">
      <t>ミナミ</t>
    </rPh>
    <rPh sb="1" eb="3">
      <t>イクタ</t>
    </rPh>
    <phoneticPr fontId="4"/>
  </si>
  <si>
    <t>多摩区計</t>
    <rPh sb="0" eb="2">
      <t>タマ</t>
    </rPh>
    <rPh sb="2" eb="3">
      <t>カワサキク</t>
    </rPh>
    <rPh sb="3" eb="4">
      <t>ケイ</t>
    </rPh>
    <phoneticPr fontId="4"/>
  </si>
  <si>
    <t>長沢</t>
    <rPh sb="0" eb="2">
      <t>ナガサワ</t>
    </rPh>
    <phoneticPr fontId="4"/>
  </si>
  <si>
    <t>西生田</t>
    <rPh sb="0" eb="1">
      <t>ニシ</t>
    </rPh>
    <rPh sb="1" eb="3">
      <t>イクタ</t>
    </rPh>
    <phoneticPr fontId="4"/>
  </si>
  <si>
    <t>千代ケ丘</t>
    <rPh sb="0" eb="2">
      <t>チヨ</t>
    </rPh>
    <rPh sb="3" eb="4">
      <t>オカ</t>
    </rPh>
    <phoneticPr fontId="4"/>
  </si>
  <si>
    <t>金程</t>
    <rPh sb="0" eb="2">
      <t>カナホド</t>
    </rPh>
    <phoneticPr fontId="4"/>
  </si>
  <si>
    <t>百合丘</t>
    <rPh sb="0" eb="3">
      <t>ユリガオカ</t>
    </rPh>
    <phoneticPr fontId="4"/>
  </si>
  <si>
    <t>南百合丘</t>
    <rPh sb="0" eb="1">
      <t>ミナミ</t>
    </rPh>
    <rPh sb="1" eb="4">
      <t>ユリガオカ</t>
    </rPh>
    <phoneticPr fontId="4"/>
  </si>
  <si>
    <t>麻生</t>
    <rPh sb="0" eb="2">
      <t>アサオ</t>
    </rPh>
    <phoneticPr fontId="4"/>
  </si>
  <si>
    <t>東柿生</t>
    <rPh sb="0" eb="1">
      <t>ヒガシ</t>
    </rPh>
    <rPh sb="1" eb="3">
      <t>カキオ</t>
    </rPh>
    <phoneticPr fontId="4"/>
  </si>
  <si>
    <t>王禅寺中央</t>
    <rPh sb="0" eb="1">
      <t>オウ</t>
    </rPh>
    <rPh sb="1" eb="2">
      <t>ゼン</t>
    </rPh>
    <rPh sb="2" eb="3">
      <t>テラ</t>
    </rPh>
    <rPh sb="3" eb="5">
      <t>チュウオウ</t>
    </rPh>
    <phoneticPr fontId="4"/>
  </si>
  <si>
    <t>真福寺</t>
    <rPh sb="0" eb="1">
      <t>シン</t>
    </rPh>
    <rPh sb="1" eb="2">
      <t>フク</t>
    </rPh>
    <rPh sb="2" eb="3">
      <t>テラ</t>
    </rPh>
    <phoneticPr fontId="4"/>
  </si>
  <si>
    <t>虹ケ丘</t>
    <rPh sb="0" eb="1">
      <t>ニジ</t>
    </rPh>
    <rPh sb="2" eb="3">
      <t>オカ</t>
    </rPh>
    <phoneticPr fontId="4"/>
  </si>
  <si>
    <t>柿生</t>
    <rPh sb="0" eb="2">
      <t>カキオ</t>
    </rPh>
    <phoneticPr fontId="4"/>
  </si>
  <si>
    <t>岡上</t>
    <rPh sb="0" eb="2">
      <t>オカガミ</t>
    </rPh>
    <phoneticPr fontId="4"/>
  </si>
  <si>
    <t>片平</t>
    <rPh sb="0" eb="2">
      <t>カタヒラ</t>
    </rPh>
    <phoneticPr fontId="4"/>
  </si>
  <si>
    <t>栗木台</t>
    <rPh sb="0" eb="1">
      <t>クリ</t>
    </rPh>
    <rPh sb="1" eb="2">
      <t>キ</t>
    </rPh>
    <rPh sb="2" eb="3">
      <t>ダイ</t>
    </rPh>
    <phoneticPr fontId="4"/>
  </si>
  <si>
    <t>はるひ野</t>
    <rPh sb="3" eb="4">
      <t>ノ</t>
    </rPh>
    <phoneticPr fontId="4"/>
  </si>
  <si>
    <t>麻生区計</t>
    <rPh sb="0" eb="2">
      <t>アサオ</t>
    </rPh>
    <rPh sb="2" eb="3">
      <t>カワサキク</t>
    </rPh>
    <rPh sb="3" eb="4">
      <t>ケイ</t>
    </rPh>
    <phoneticPr fontId="4"/>
  </si>
  <si>
    <t>全市合計</t>
    <rPh sb="0" eb="2">
      <t>ゼンシ</t>
    </rPh>
    <rPh sb="2" eb="3">
      <t>ゴウ</t>
    </rPh>
    <rPh sb="3" eb="4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</si>
</sst>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HGP創英角ｺﾞｼｯｸUB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7">
    <xf numFmtId="0" fontId="0" fillId="0" borderId="0" xfId="0">
      <alignment vertical="center"/>
    </xf>
    <xf numFmtId="176" fontId="2" fillId="0" borderId="0" xfId="2" applyNumberFormat="1" applyFont="1" applyBorder="1" applyAlignment="1" applyProtection="1">
      <alignment horizontal="left" vertical="center"/>
    </xf>
    <xf numFmtId="176" fontId="5" fillId="0" borderId="0" xfId="2" applyNumberFormat="1" applyFont="1" applyBorder="1" applyAlignment="1" applyProtection="1">
      <alignment horizontal="left" vertical="distributed" shrinkToFit="1"/>
    </xf>
    <xf numFmtId="176" fontId="5" fillId="0" borderId="0" xfId="2" applyNumberFormat="1" applyFont="1" applyBorder="1" applyAlignment="1" applyProtection="1">
      <alignment horizontal="center" vertical="distributed" shrinkToFit="1"/>
    </xf>
    <xf numFmtId="176" fontId="5" fillId="0" borderId="0" xfId="2" applyNumberFormat="1" applyFont="1" applyBorder="1" applyAlignment="1" applyProtection="1">
      <alignment horizontal="left" vertical="center"/>
    </xf>
    <xf numFmtId="176" fontId="5" fillId="0" borderId="0" xfId="2" applyNumberFormat="1" applyFont="1" applyBorder="1" applyAlignment="1" applyProtection="1">
      <alignment vertical="distributed" shrinkToFit="1"/>
    </xf>
    <xf numFmtId="176" fontId="6" fillId="0" borderId="0" xfId="2" applyNumberFormat="1" applyFont="1" applyAlignment="1" applyProtection="1">
      <alignment shrinkToFit="1"/>
    </xf>
    <xf numFmtId="176" fontId="6" fillId="0" borderId="0" xfId="2" applyNumberFormat="1" applyFont="1" applyAlignment="1" applyProtection="1">
      <alignment vertical="center" shrinkToFit="1"/>
    </xf>
    <xf numFmtId="176" fontId="7" fillId="0" borderId="1" xfId="2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176" fontId="8" fillId="2" borderId="2" xfId="2" applyNumberFormat="1" applyFont="1" applyFill="1" applyBorder="1" applyAlignment="1" applyProtection="1">
      <alignment horizontal="center" vertical="center" shrinkToFit="1"/>
    </xf>
    <xf numFmtId="176" fontId="8" fillId="2" borderId="3" xfId="2" applyNumberFormat="1" applyFont="1" applyFill="1" applyBorder="1" applyAlignment="1" applyProtection="1">
      <alignment horizontal="center" vertical="center" shrinkToFit="1"/>
    </xf>
    <xf numFmtId="176" fontId="9" fillId="2" borderId="4" xfId="2" applyNumberFormat="1" applyFont="1" applyFill="1" applyBorder="1" applyAlignment="1" applyProtection="1">
      <alignment vertical="distributed" shrinkToFit="1"/>
    </xf>
    <xf numFmtId="176" fontId="8" fillId="2" borderId="5" xfId="2" applyNumberFormat="1" applyFont="1" applyFill="1" applyBorder="1" applyAlignment="1" applyProtection="1">
      <alignment horizontal="center" vertical="distributed" shrinkToFit="1"/>
    </xf>
    <xf numFmtId="176" fontId="8" fillId="2" borderId="6" xfId="2" applyNumberFormat="1" applyFont="1" applyFill="1" applyBorder="1" applyAlignment="1" applyProtection="1">
      <alignment horizontal="center" vertical="distributed" shrinkToFit="1"/>
    </xf>
    <xf numFmtId="176" fontId="8" fillId="2" borderId="7" xfId="2" applyNumberFormat="1" applyFont="1" applyFill="1" applyBorder="1" applyAlignment="1" applyProtection="1">
      <alignment horizontal="center" vertical="distributed" shrinkToFit="1"/>
    </xf>
    <xf numFmtId="176" fontId="8" fillId="2" borderId="6" xfId="2" applyNumberFormat="1" applyFont="1" applyFill="1" applyBorder="1" applyAlignment="1" applyProtection="1">
      <alignment horizontal="center" vertical="center" shrinkToFit="1"/>
    </xf>
    <xf numFmtId="176" fontId="8" fillId="2" borderId="8" xfId="2" applyNumberFormat="1" applyFont="1" applyFill="1" applyBorder="1" applyAlignment="1" applyProtection="1">
      <alignment horizontal="center" vertical="center" shrinkToFit="1"/>
    </xf>
    <xf numFmtId="176" fontId="8" fillId="2" borderId="9" xfId="2" applyNumberFormat="1" applyFont="1" applyFill="1" applyBorder="1" applyAlignment="1" applyProtection="1">
      <alignment horizontal="center" vertical="center" shrinkToFit="1"/>
    </xf>
    <xf numFmtId="176" fontId="8" fillId="2" borderId="10" xfId="2" applyNumberFormat="1" applyFont="1" applyFill="1" applyBorder="1" applyAlignment="1" applyProtection="1">
      <alignment horizontal="center" vertical="center" shrinkToFit="1"/>
    </xf>
    <xf numFmtId="176" fontId="8" fillId="2" borderId="11" xfId="2" applyNumberFormat="1" applyFont="1" applyFill="1" applyBorder="1" applyAlignment="1" applyProtection="1">
      <alignment horizontal="center" vertical="center" shrinkToFit="1"/>
    </xf>
    <xf numFmtId="176" fontId="8" fillId="2" borderId="12" xfId="2" applyNumberFormat="1" applyFont="1" applyFill="1" applyBorder="1" applyAlignment="1" applyProtection="1">
      <alignment horizontal="center" vertical="center" shrinkToFit="1"/>
    </xf>
    <xf numFmtId="176" fontId="8" fillId="2" borderId="8" xfId="2" applyNumberFormat="1" applyFont="1" applyFill="1" applyBorder="1" applyAlignment="1" applyProtection="1">
      <alignment horizontal="center" vertical="distributed" shrinkToFit="1"/>
    </xf>
    <xf numFmtId="176" fontId="8" fillId="2" borderId="5" xfId="2" applyNumberFormat="1" applyFont="1" applyFill="1" applyBorder="1" applyAlignment="1" applyProtection="1">
      <alignment horizontal="center" vertical="center" shrinkToFit="1"/>
    </xf>
    <xf numFmtId="0" fontId="8" fillId="2" borderId="6" xfId="2" applyFont="1" applyFill="1" applyBorder="1" applyAlignment="1" applyProtection="1">
      <alignment horizontal="center" vertical="center" shrinkToFit="1"/>
    </xf>
    <xf numFmtId="0" fontId="8" fillId="2" borderId="7" xfId="2" applyFont="1" applyFill="1" applyBorder="1" applyAlignment="1" applyProtection="1">
      <alignment horizontal="center" vertical="center" shrinkToFit="1"/>
    </xf>
    <xf numFmtId="176" fontId="8" fillId="2" borderId="13" xfId="2" applyNumberFormat="1" applyFont="1" applyFill="1" applyBorder="1" applyAlignment="1" applyProtection="1">
      <alignment horizontal="center" vertical="center" shrinkToFit="1"/>
    </xf>
    <xf numFmtId="176" fontId="8" fillId="2" borderId="14" xfId="2" applyNumberFormat="1" applyFont="1" applyFill="1" applyBorder="1" applyAlignment="1" applyProtection="1">
      <alignment horizontal="center" vertical="center" shrinkToFit="1"/>
    </xf>
    <xf numFmtId="176" fontId="8" fillId="2" borderId="15" xfId="2" applyNumberFormat="1" applyFont="1" applyFill="1" applyBorder="1" applyAlignment="1" applyProtection="1">
      <alignment horizontal="center" vertical="center" shrinkToFit="1"/>
    </xf>
    <xf numFmtId="176" fontId="10" fillId="2" borderId="12" xfId="2" applyNumberFormat="1" applyFont="1" applyFill="1" applyBorder="1" applyAlignment="1" applyProtection="1">
      <alignment horizontal="center" vertical="center" wrapText="1" shrinkToFit="1"/>
    </xf>
    <xf numFmtId="176" fontId="8" fillId="2" borderId="12" xfId="2" applyNumberFormat="1" applyFont="1" applyFill="1" applyBorder="1" applyAlignment="1" applyProtection="1">
      <alignment horizontal="distributed" vertical="center" shrinkToFit="1"/>
    </xf>
    <xf numFmtId="176" fontId="8" fillId="0" borderId="0" xfId="2" applyNumberFormat="1" applyFont="1" applyAlignment="1" applyProtection="1">
      <alignment shrinkToFit="1"/>
    </xf>
    <xf numFmtId="176" fontId="8" fillId="0" borderId="0" xfId="2" applyNumberFormat="1" applyFont="1" applyAlignment="1" applyProtection="1">
      <alignment vertical="center" shrinkToFit="1"/>
    </xf>
    <xf numFmtId="176" fontId="8" fillId="2" borderId="16" xfId="2" applyNumberFormat="1" applyFont="1" applyFill="1" applyBorder="1" applyAlignment="1" applyProtection="1">
      <alignment horizontal="center" vertical="center" shrinkToFit="1"/>
    </xf>
    <xf numFmtId="176" fontId="8" fillId="2" borderId="17" xfId="2" applyNumberFormat="1" applyFont="1" applyFill="1" applyBorder="1" applyAlignment="1" applyProtection="1">
      <alignment horizontal="center" vertical="center" shrinkToFit="1"/>
    </xf>
    <xf numFmtId="176" fontId="8" fillId="2" borderId="1" xfId="2" applyNumberFormat="1" applyFont="1" applyFill="1" applyBorder="1" applyAlignment="1" applyProtection="1">
      <alignment horizontal="center" vertical="center" shrinkToFit="1"/>
    </xf>
    <xf numFmtId="176" fontId="8" fillId="2" borderId="4" xfId="2" applyNumberFormat="1" applyFont="1" applyFill="1" applyBorder="1" applyAlignment="1" applyProtection="1">
      <alignment horizontal="center" vertical="center" shrinkToFit="1"/>
    </xf>
    <xf numFmtId="0" fontId="8" fillId="2" borderId="18" xfId="2" applyFont="1" applyFill="1" applyBorder="1" applyAlignment="1" applyProtection="1">
      <alignment horizontal="center" vertical="distributed" textRotation="255" shrinkToFit="1"/>
    </xf>
    <xf numFmtId="0" fontId="8" fillId="2" borderId="19" xfId="2" applyFont="1" applyFill="1" applyBorder="1" applyAlignment="1" applyProtection="1">
      <alignment horizontal="center" vertical="distributed" textRotation="255" shrinkToFit="1"/>
    </xf>
    <xf numFmtId="0" fontId="8" fillId="2" borderId="20" xfId="2" applyFont="1" applyFill="1" applyBorder="1" applyAlignment="1" applyProtection="1">
      <alignment horizontal="center" vertical="distributed" textRotation="255" shrinkToFit="1"/>
    </xf>
    <xf numFmtId="0" fontId="8" fillId="2" borderId="21" xfId="2" applyFont="1" applyFill="1" applyBorder="1" applyAlignment="1" applyProtection="1">
      <alignment horizontal="center" vertical="distributed" textRotation="255" shrinkToFit="1"/>
    </xf>
    <xf numFmtId="176" fontId="8" fillId="2" borderId="21" xfId="2" applyNumberFormat="1" applyFont="1" applyFill="1" applyBorder="1" applyAlignment="1" applyProtection="1">
      <alignment horizontal="distributed" vertical="center" shrinkToFit="1"/>
    </xf>
    <xf numFmtId="176" fontId="8" fillId="2" borderId="19" xfId="2" applyNumberFormat="1" applyFont="1" applyFill="1" applyBorder="1" applyAlignment="1" applyProtection="1">
      <alignment horizontal="distributed" vertical="center" shrinkToFit="1"/>
    </xf>
    <xf numFmtId="176" fontId="8" fillId="2" borderId="22" xfId="2" applyNumberFormat="1" applyFont="1" applyFill="1" applyBorder="1" applyAlignment="1" applyProtection="1">
      <alignment horizontal="distributed" vertical="center" shrinkToFit="1"/>
    </xf>
    <xf numFmtId="176" fontId="8" fillId="2" borderId="23" xfId="2" applyNumberFormat="1" applyFont="1" applyFill="1" applyBorder="1" applyAlignment="1" applyProtection="1">
      <alignment horizontal="center" vertical="center" shrinkToFit="1"/>
    </xf>
    <xf numFmtId="0" fontId="11" fillId="2" borderId="24" xfId="2" applyFont="1" applyFill="1" applyBorder="1" applyProtection="1"/>
    <xf numFmtId="0" fontId="11" fillId="2" borderId="25" xfId="2" applyFont="1" applyFill="1" applyBorder="1" applyProtection="1"/>
    <xf numFmtId="176" fontId="10" fillId="2" borderId="26" xfId="2" applyNumberFormat="1" applyFont="1" applyFill="1" applyBorder="1" applyAlignment="1" applyProtection="1">
      <alignment horizontal="center" vertical="center" wrapText="1" shrinkToFit="1"/>
    </xf>
    <xf numFmtId="0" fontId="8" fillId="2" borderId="26" xfId="2" applyFont="1" applyFill="1" applyBorder="1" applyProtection="1"/>
    <xf numFmtId="177" fontId="8" fillId="0" borderId="12" xfId="2" applyNumberFormat="1" applyFont="1" applyBorder="1" applyAlignment="1" applyProtection="1">
      <alignment horizontal="center" vertical="center" shrinkToFit="1"/>
    </xf>
    <xf numFmtId="176" fontId="8" fillId="0" borderId="12" xfId="2" applyNumberFormat="1" applyFont="1" applyBorder="1" applyAlignment="1" applyProtection="1">
      <alignment horizontal="distributed" vertical="center" justifyLastLine="1" shrinkToFit="1"/>
    </xf>
    <xf numFmtId="176" fontId="8" fillId="0" borderId="11" xfId="2" applyNumberFormat="1" applyFont="1" applyBorder="1" applyAlignment="1" applyProtection="1">
      <alignment horizontal="center" vertical="center" shrinkToFit="1"/>
    </xf>
    <xf numFmtId="176" fontId="10" fillId="0" borderId="12" xfId="2" applyNumberFormat="1" applyFont="1" applyBorder="1" applyAlignment="1" applyProtection="1">
      <alignment horizontal="distributed" vertical="center" justifyLastLine="1" shrinkToFit="1"/>
    </xf>
    <xf numFmtId="177" fontId="8" fillId="0" borderId="27" xfId="1" applyNumberFormat="1" applyFont="1" applyBorder="1" applyAlignment="1" applyProtection="1">
      <alignment horizontal="right" vertical="center" shrinkToFit="1"/>
    </xf>
    <xf numFmtId="177" fontId="8" fillId="0" borderId="28" xfId="1" applyNumberFormat="1" applyFont="1" applyBorder="1" applyAlignment="1" applyProtection="1">
      <alignment horizontal="right" vertical="center" shrinkToFit="1"/>
    </xf>
    <xf numFmtId="177" fontId="8" fillId="0" borderId="29" xfId="1" applyNumberFormat="1" applyFont="1" applyBorder="1" applyAlignment="1" applyProtection="1">
      <alignment horizontal="right" vertical="center" shrinkToFit="1"/>
    </xf>
    <xf numFmtId="177" fontId="8" fillId="0" borderId="30" xfId="1" applyNumberFormat="1" applyFont="1" applyBorder="1" applyAlignment="1" applyProtection="1">
      <alignment horizontal="right" vertical="center" shrinkToFit="1"/>
    </xf>
    <xf numFmtId="177" fontId="8" fillId="0" borderId="15" xfId="1" applyNumberFormat="1" applyFont="1" applyBorder="1" applyAlignment="1" applyProtection="1">
      <alignment horizontal="right" vertical="center" shrinkToFit="1"/>
    </xf>
    <xf numFmtId="177" fontId="8" fillId="0" borderId="13" xfId="1" applyNumberFormat="1" applyFont="1" applyBorder="1" applyAlignment="1" applyProtection="1">
      <alignment horizontal="right" vertical="center" shrinkToFit="1"/>
    </xf>
    <xf numFmtId="177" fontId="8" fillId="3" borderId="30" xfId="1" applyNumberFormat="1" applyFont="1" applyFill="1" applyBorder="1" applyAlignment="1" applyProtection="1">
      <alignment horizontal="right" vertical="center" shrinkToFit="1"/>
    </xf>
    <xf numFmtId="177" fontId="8" fillId="3" borderId="15" xfId="1" applyNumberFormat="1" applyFont="1" applyFill="1" applyBorder="1" applyAlignment="1" applyProtection="1">
      <alignment horizontal="right" vertical="center" shrinkToFit="1"/>
    </xf>
    <xf numFmtId="177" fontId="8" fillId="3" borderId="31" xfId="1" applyNumberFormat="1" applyFont="1" applyFill="1" applyBorder="1" applyAlignment="1" applyProtection="1">
      <alignment horizontal="right" vertical="center" shrinkToFit="1"/>
    </xf>
    <xf numFmtId="177" fontId="8" fillId="0" borderId="13" xfId="1" applyNumberFormat="1" applyFont="1" applyBorder="1" applyAlignment="1" applyProtection="1">
      <alignment horizontal="right" vertical="center" shrinkToFit="1"/>
    </xf>
    <xf numFmtId="177" fontId="8" fillId="0" borderId="14" xfId="1" applyNumberFormat="1" applyFont="1" applyBorder="1" applyAlignment="1" applyProtection="1">
      <alignment horizontal="right" vertical="center" shrinkToFit="1"/>
    </xf>
    <xf numFmtId="177" fontId="8" fillId="0" borderId="29" xfId="1" applyNumberFormat="1" applyFont="1" applyBorder="1" applyAlignment="1" applyProtection="1">
      <alignment horizontal="right" vertical="center" shrinkToFit="1"/>
    </xf>
    <xf numFmtId="177" fontId="8" fillId="0" borderId="12" xfId="1" applyNumberFormat="1" applyFont="1" applyFill="1" applyBorder="1" applyAlignment="1" applyProtection="1">
      <alignment horizontal="right" vertical="center" shrinkToFit="1"/>
    </xf>
    <xf numFmtId="177" fontId="8" fillId="3" borderId="12" xfId="1" applyNumberFormat="1" applyFont="1" applyFill="1" applyBorder="1" applyAlignment="1" applyProtection="1">
      <alignment horizontal="right" vertical="center" shrinkToFit="1"/>
    </xf>
    <xf numFmtId="176" fontId="8" fillId="0" borderId="0" xfId="2" applyNumberFormat="1" applyFont="1" applyAlignment="1" applyProtection="1">
      <alignment horizontal="center" vertical="center" shrinkToFit="1"/>
    </xf>
    <xf numFmtId="177" fontId="8" fillId="0" borderId="32" xfId="2" applyNumberFormat="1" applyFont="1" applyBorder="1" applyAlignment="1" applyProtection="1">
      <alignment horizontal="center" vertical="center" shrinkToFit="1"/>
    </xf>
    <xf numFmtId="176" fontId="8" fillId="0" borderId="32" xfId="2" applyNumberFormat="1" applyFont="1" applyBorder="1" applyAlignment="1" applyProtection="1">
      <alignment horizontal="distributed" vertical="center" justifyLastLine="1" shrinkToFit="1"/>
    </xf>
    <xf numFmtId="176" fontId="8" fillId="0" borderId="1" xfId="2" applyNumberFormat="1" applyFont="1" applyBorder="1" applyAlignment="1" applyProtection="1">
      <alignment horizontal="center" vertical="center" shrinkToFit="1"/>
    </xf>
    <xf numFmtId="176" fontId="10" fillId="0" borderId="33" xfId="2" applyNumberFormat="1" applyFont="1" applyBorder="1" applyAlignment="1" applyProtection="1">
      <alignment horizontal="center" vertical="center" shrinkToFit="1"/>
    </xf>
    <xf numFmtId="177" fontId="8" fillId="0" borderId="34" xfId="1" applyNumberFormat="1" applyFont="1" applyBorder="1" applyAlignment="1" applyProtection="1">
      <alignment horizontal="right" vertical="center" shrinkToFit="1"/>
    </xf>
    <xf numFmtId="177" fontId="8" fillId="0" borderId="35" xfId="1" applyNumberFormat="1" applyFont="1" applyBorder="1" applyAlignment="1" applyProtection="1">
      <alignment horizontal="right" vertical="center" shrinkToFit="1"/>
    </xf>
    <xf numFmtId="177" fontId="8" fillId="0" borderId="36" xfId="1" applyNumberFormat="1" applyFont="1" applyBorder="1" applyAlignment="1" applyProtection="1">
      <alignment horizontal="right" vertical="center" shrinkToFit="1"/>
    </xf>
    <xf numFmtId="177" fontId="8" fillId="0" borderId="37" xfId="1" applyNumberFormat="1" applyFont="1" applyBorder="1" applyAlignment="1" applyProtection="1">
      <alignment horizontal="right" vertical="center" shrinkToFit="1"/>
    </xf>
    <xf numFmtId="177" fontId="8" fillId="0" borderId="38" xfId="1" applyNumberFormat="1" applyFont="1" applyBorder="1" applyAlignment="1" applyProtection="1">
      <alignment horizontal="right" vertical="center" shrinkToFit="1"/>
    </xf>
    <xf numFmtId="177" fontId="8" fillId="0" borderId="39" xfId="1" applyNumberFormat="1" applyFont="1" applyBorder="1" applyAlignment="1" applyProtection="1">
      <alignment horizontal="right" vertical="center" shrinkToFit="1"/>
    </xf>
    <xf numFmtId="177" fontId="8" fillId="3" borderId="37" xfId="1" applyNumberFormat="1" applyFont="1" applyFill="1" applyBorder="1" applyAlignment="1" applyProtection="1">
      <alignment horizontal="right" vertical="center" shrinkToFit="1"/>
    </xf>
    <xf numFmtId="177" fontId="8" fillId="3" borderId="38" xfId="1" applyNumberFormat="1" applyFont="1" applyFill="1" applyBorder="1" applyAlignment="1" applyProtection="1">
      <alignment horizontal="right" vertical="center" shrinkToFit="1"/>
    </xf>
    <xf numFmtId="177" fontId="8" fillId="3" borderId="40" xfId="1" applyNumberFormat="1" applyFont="1" applyFill="1" applyBorder="1" applyAlignment="1" applyProtection="1">
      <alignment horizontal="right" vertical="center" shrinkToFit="1"/>
    </xf>
    <xf numFmtId="0" fontId="11" fillId="0" borderId="41" xfId="2" applyFont="1" applyBorder="1" applyAlignment="1" applyProtection="1">
      <alignment horizontal="right" vertical="center" shrinkToFit="1"/>
    </xf>
    <xf numFmtId="177" fontId="8" fillId="0" borderId="42" xfId="1" applyNumberFormat="1" applyFont="1" applyBorder="1" applyAlignment="1" applyProtection="1">
      <alignment horizontal="right" vertical="center" shrinkToFit="1"/>
    </xf>
    <xf numFmtId="177" fontId="8" fillId="0" borderId="43" xfId="1" applyNumberFormat="1" applyFont="1" applyBorder="1" applyAlignment="1" applyProtection="1">
      <alignment horizontal="right" vertical="center" shrinkToFit="1"/>
    </xf>
    <xf numFmtId="177" fontId="8" fillId="0" borderId="32" xfId="1" applyNumberFormat="1" applyFont="1" applyFill="1" applyBorder="1" applyAlignment="1" applyProtection="1">
      <alignment horizontal="right" vertical="center" shrinkToFit="1"/>
    </xf>
    <xf numFmtId="177" fontId="8" fillId="3" borderId="32" xfId="1" applyNumberFormat="1" applyFont="1" applyFill="1" applyBorder="1" applyAlignment="1" applyProtection="1">
      <alignment horizontal="right" vertical="center" shrinkToFit="1"/>
    </xf>
    <xf numFmtId="177" fontId="8" fillId="0" borderId="12" xfId="1" applyNumberFormat="1" applyFont="1" applyBorder="1" applyAlignment="1" applyProtection="1">
      <alignment horizontal="right" vertical="center" shrinkToFit="1"/>
    </xf>
    <xf numFmtId="177" fontId="8" fillId="0" borderId="41" xfId="1" applyNumberFormat="1" applyFont="1" applyBorder="1" applyAlignment="1" applyProtection="1">
      <alignment horizontal="right" vertical="center" shrinkToFit="1"/>
    </xf>
    <xf numFmtId="177" fontId="8" fillId="0" borderId="32" xfId="1" applyNumberFormat="1" applyFont="1" applyBorder="1" applyAlignment="1" applyProtection="1">
      <alignment horizontal="right" vertical="center" shrinkToFit="1"/>
    </xf>
    <xf numFmtId="176" fontId="8" fillId="0" borderId="3" xfId="2" applyNumberFormat="1" applyFont="1" applyBorder="1" applyAlignment="1" applyProtection="1">
      <alignment horizontal="distributed" vertical="center" justifyLastLine="1" shrinkToFit="1"/>
    </xf>
    <xf numFmtId="176" fontId="8" fillId="0" borderId="10" xfId="2" applyNumberFormat="1" applyFont="1" applyBorder="1" applyAlignment="1" applyProtection="1">
      <alignment horizontal="distributed" vertical="center" justifyLastLine="1" shrinkToFit="1"/>
    </xf>
    <xf numFmtId="176" fontId="8" fillId="0" borderId="0" xfId="2" applyNumberFormat="1" applyFont="1" applyBorder="1" applyAlignment="1" applyProtection="1">
      <alignment horizontal="center" vertical="center" shrinkToFit="1"/>
    </xf>
    <xf numFmtId="176" fontId="9" fillId="3" borderId="44" xfId="2" applyNumberFormat="1" applyFont="1" applyFill="1" applyBorder="1" applyAlignment="1" applyProtection="1">
      <alignment horizontal="distributed" vertical="center" justifyLastLine="1" shrinkToFit="1"/>
    </xf>
    <xf numFmtId="176" fontId="9" fillId="3" borderId="45" xfId="2" applyNumberFormat="1" applyFont="1" applyFill="1" applyBorder="1" applyAlignment="1" applyProtection="1">
      <alignment horizontal="distributed" vertical="center" justifyLastLine="1" shrinkToFit="1"/>
    </xf>
    <xf numFmtId="176" fontId="9" fillId="3" borderId="46" xfId="2" applyNumberFormat="1" applyFont="1" applyFill="1" applyBorder="1" applyAlignment="1" applyProtection="1">
      <alignment horizontal="center" vertical="center" shrinkToFit="1"/>
    </xf>
    <xf numFmtId="176" fontId="10" fillId="3" borderId="47" xfId="2" applyNumberFormat="1" applyFont="1" applyFill="1" applyBorder="1" applyAlignment="1" applyProtection="1">
      <alignment horizontal="distributed" vertical="center" justifyLastLine="1" shrinkToFit="1"/>
    </xf>
    <xf numFmtId="177" fontId="8" fillId="3" borderId="48" xfId="1" applyNumberFormat="1" applyFont="1" applyFill="1" applyBorder="1" applyAlignment="1" applyProtection="1">
      <alignment horizontal="right" vertical="center" shrinkToFit="1"/>
    </xf>
    <xf numFmtId="177" fontId="8" fillId="3" borderId="49" xfId="1" applyNumberFormat="1" applyFont="1" applyFill="1" applyBorder="1" applyAlignment="1" applyProtection="1">
      <alignment horizontal="right" vertical="center" shrinkToFit="1"/>
    </xf>
    <xf numFmtId="177" fontId="8" fillId="3" borderId="50" xfId="1" applyNumberFormat="1" applyFont="1" applyFill="1" applyBorder="1" applyAlignment="1" applyProtection="1">
      <alignment horizontal="right" vertical="center" shrinkToFit="1"/>
    </xf>
    <xf numFmtId="177" fontId="8" fillId="3" borderId="51" xfId="1" applyNumberFormat="1" applyFont="1" applyFill="1" applyBorder="1" applyAlignment="1" applyProtection="1">
      <alignment horizontal="right" vertical="center" shrinkToFit="1"/>
    </xf>
    <xf numFmtId="177" fontId="8" fillId="3" borderId="52" xfId="1" applyNumberFormat="1" applyFont="1" applyFill="1" applyBorder="1" applyAlignment="1" applyProtection="1">
      <alignment horizontal="right" vertical="center" shrinkToFit="1"/>
    </xf>
    <xf numFmtId="177" fontId="8" fillId="3" borderId="53" xfId="1" applyNumberFormat="1" applyFont="1" applyFill="1" applyBorder="1" applyAlignment="1" applyProtection="1">
      <alignment horizontal="right" vertical="center" shrinkToFit="1"/>
    </xf>
    <xf numFmtId="177" fontId="8" fillId="3" borderId="48" xfId="1" applyNumberFormat="1" applyFont="1" applyFill="1" applyBorder="1" applyAlignment="1" applyProtection="1">
      <alignment horizontal="right" vertical="center" shrinkToFit="1"/>
    </xf>
    <xf numFmtId="177" fontId="8" fillId="3" borderId="54" xfId="1" applyNumberFormat="1" applyFont="1" applyFill="1" applyBorder="1" applyAlignment="1" applyProtection="1">
      <alignment horizontal="right" vertical="center" shrinkToFit="1"/>
    </xf>
    <xf numFmtId="177" fontId="8" fillId="3" borderId="50" xfId="1" applyNumberFormat="1" applyFont="1" applyFill="1" applyBorder="1" applyAlignment="1" applyProtection="1">
      <alignment horizontal="right" vertical="center" shrinkToFit="1"/>
    </xf>
    <xf numFmtId="177" fontId="8" fillId="3" borderId="47" xfId="1" applyNumberFormat="1" applyFont="1" applyFill="1" applyBorder="1" applyAlignment="1" applyProtection="1">
      <alignment horizontal="right" vertical="center" shrinkToFit="1"/>
    </xf>
    <xf numFmtId="176" fontId="9" fillId="3" borderId="55" xfId="2" applyNumberFormat="1" applyFont="1" applyFill="1" applyBorder="1" applyAlignment="1" applyProtection="1">
      <alignment horizontal="distributed" vertical="center" justifyLastLine="1" shrinkToFit="1"/>
    </xf>
    <xf numFmtId="176" fontId="9" fillId="3" borderId="56" xfId="2" applyNumberFormat="1" applyFont="1" applyFill="1" applyBorder="1" applyAlignment="1" applyProtection="1">
      <alignment horizontal="distributed" vertical="center" justifyLastLine="1" shrinkToFit="1"/>
    </xf>
    <xf numFmtId="176" fontId="9" fillId="3" borderId="57" xfId="2" applyNumberFormat="1" applyFont="1" applyFill="1" applyBorder="1" applyAlignment="1" applyProtection="1">
      <alignment horizontal="center" vertical="center" shrinkToFit="1"/>
    </xf>
    <xf numFmtId="176" fontId="10" fillId="3" borderId="58" xfId="2" applyNumberFormat="1" applyFont="1" applyFill="1" applyBorder="1" applyAlignment="1" applyProtection="1">
      <alignment horizontal="center" vertical="center" shrinkToFit="1"/>
    </xf>
    <xf numFmtId="177" fontId="8" fillId="3" borderId="59" xfId="1" applyNumberFormat="1" applyFont="1" applyFill="1" applyBorder="1" applyAlignment="1" applyProtection="1">
      <alignment horizontal="right" vertical="center" shrinkToFit="1"/>
    </xf>
    <xf numFmtId="177" fontId="8" fillId="3" borderId="60" xfId="1" applyNumberFormat="1" applyFont="1" applyFill="1" applyBorder="1" applyAlignment="1" applyProtection="1">
      <alignment horizontal="right" vertical="center" shrinkToFit="1"/>
    </xf>
    <xf numFmtId="177" fontId="8" fillId="3" borderId="61" xfId="1" applyNumberFormat="1" applyFont="1" applyFill="1" applyBorder="1" applyAlignment="1" applyProtection="1">
      <alignment horizontal="right" vertical="center" shrinkToFit="1"/>
    </xf>
    <xf numFmtId="177" fontId="8" fillId="3" borderId="62" xfId="1" applyNumberFormat="1" applyFont="1" applyFill="1" applyBorder="1" applyAlignment="1" applyProtection="1">
      <alignment horizontal="right" vertical="center" shrinkToFit="1"/>
    </xf>
    <xf numFmtId="177" fontId="8" fillId="3" borderId="63" xfId="1" applyNumberFormat="1" applyFont="1" applyFill="1" applyBorder="1" applyAlignment="1" applyProtection="1">
      <alignment horizontal="right" vertical="center" shrinkToFit="1"/>
    </xf>
    <xf numFmtId="177" fontId="8" fillId="3" borderId="64" xfId="1" applyNumberFormat="1" applyFont="1" applyFill="1" applyBorder="1" applyAlignment="1" applyProtection="1">
      <alignment horizontal="right" vertical="center" shrinkToFit="1"/>
    </xf>
    <xf numFmtId="177" fontId="8" fillId="3" borderId="65" xfId="1" applyNumberFormat="1" applyFont="1" applyFill="1" applyBorder="1" applyAlignment="1" applyProtection="1">
      <alignment horizontal="right" vertical="center" shrinkToFit="1"/>
    </xf>
    <xf numFmtId="177" fontId="8" fillId="3" borderId="66" xfId="1" applyNumberFormat="1" applyFont="1" applyFill="1" applyBorder="1" applyAlignment="1" applyProtection="1">
      <alignment horizontal="right" vertical="center" shrinkToFit="1"/>
    </xf>
    <xf numFmtId="177" fontId="8" fillId="3" borderId="67" xfId="1" applyNumberFormat="1" applyFont="1" applyFill="1" applyBorder="1" applyAlignment="1" applyProtection="1">
      <alignment horizontal="right" vertical="center" shrinkToFit="1"/>
    </xf>
    <xf numFmtId="176" fontId="9" fillId="0" borderId="0" xfId="2" applyNumberFormat="1" applyFont="1" applyAlignment="1" applyProtection="1">
      <alignment shrinkToFit="1"/>
    </xf>
    <xf numFmtId="176" fontId="10" fillId="0" borderId="32" xfId="2" applyNumberFormat="1" applyFont="1" applyBorder="1" applyAlignment="1" applyProtection="1">
      <alignment horizontal="distributed" vertical="center" justifyLastLine="1" shrinkToFit="1"/>
    </xf>
    <xf numFmtId="177" fontId="8" fillId="3" borderId="68" xfId="1" applyNumberFormat="1" applyFont="1" applyFill="1" applyBorder="1" applyAlignment="1" applyProtection="1">
      <alignment horizontal="right" vertical="center" shrinkToFit="1"/>
    </xf>
    <xf numFmtId="177" fontId="8" fillId="3" borderId="69" xfId="1" applyNumberFormat="1" applyFont="1" applyFill="1" applyBorder="1" applyAlignment="1" applyProtection="1">
      <alignment horizontal="right" vertical="center" shrinkToFit="1"/>
    </xf>
    <xf numFmtId="177" fontId="8" fillId="3" borderId="70" xfId="1" applyNumberFormat="1" applyFont="1" applyFill="1" applyBorder="1" applyAlignment="1" applyProtection="1">
      <alignment horizontal="right" vertical="center" shrinkToFit="1"/>
    </xf>
    <xf numFmtId="177" fontId="8" fillId="0" borderId="26" xfId="2" applyNumberFormat="1" applyFont="1" applyBorder="1" applyAlignment="1" applyProtection="1">
      <alignment horizontal="center" vertical="center" shrinkToFit="1"/>
    </xf>
    <xf numFmtId="176" fontId="8" fillId="0" borderId="26" xfId="2" applyNumberFormat="1" applyFont="1" applyBorder="1" applyAlignment="1" applyProtection="1">
      <alignment horizontal="distributed" vertical="center" justifyLastLine="1" shrinkToFit="1"/>
    </xf>
    <xf numFmtId="176" fontId="10" fillId="0" borderId="71" xfId="2" applyNumberFormat="1" applyFont="1" applyBorder="1" applyAlignment="1" applyProtection="1">
      <alignment horizontal="center" vertical="center" shrinkToFit="1"/>
    </xf>
    <xf numFmtId="177" fontId="8" fillId="3" borderId="72" xfId="1" applyNumberFormat="1" applyFont="1" applyFill="1" applyBorder="1" applyAlignment="1" applyProtection="1">
      <alignment horizontal="right" vertical="center" shrinkToFit="1"/>
    </xf>
    <xf numFmtId="177" fontId="8" fillId="3" borderId="73" xfId="1" applyNumberFormat="1" applyFont="1" applyFill="1" applyBorder="1" applyAlignment="1" applyProtection="1">
      <alignment horizontal="right" vertical="center" shrinkToFit="1"/>
    </xf>
    <xf numFmtId="177" fontId="8" fillId="3" borderId="74" xfId="1" applyNumberFormat="1" applyFont="1" applyFill="1" applyBorder="1" applyAlignment="1" applyProtection="1">
      <alignment horizontal="right" vertical="center" shrinkToFit="1"/>
    </xf>
    <xf numFmtId="177" fontId="8" fillId="0" borderId="23" xfId="1" applyNumberFormat="1" applyFont="1" applyBorder="1" applyAlignment="1" applyProtection="1">
      <alignment horizontal="right" vertical="center" shrinkToFit="1"/>
    </xf>
    <xf numFmtId="177" fontId="8" fillId="0" borderId="24" xfId="1" applyNumberFormat="1" applyFont="1" applyBorder="1" applyAlignment="1" applyProtection="1">
      <alignment horizontal="right" vertical="center" shrinkToFit="1"/>
    </xf>
    <xf numFmtId="177" fontId="8" fillId="0" borderId="75" xfId="1" applyNumberFormat="1" applyFont="1" applyBorder="1" applyAlignment="1" applyProtection="1">
      <alignment horizontal="right" vertical="center" shrinkToFit="1"/>
    </xf>
    <xf numFmtId="177" fontId="8" fillId="0" borderId="26" xfId="1" applyNumberFormat="1" applyFont="1" applyBorder="1" applyAlignment="1" applyProtection="1">
      <alignment horizontal="right" vertical="center" shrinkToFit="1"/>
    </xf>
    <xf numFmtId="177" fontId="8" fillId="3" borderId="26" xfId="1" applyNumberFormat="1" applyFont="1" applyFill="1" applyBorder="1" applyAlignment="1" applyProtection="1">
      <alignment horizontal="right" vertical="center" shrinkToFit="1"/>
    </xf>
    <xf numFmtId="177" fontId="8" fillId="3" borderId="76" xfId="1" applyNumberFormat="1" applyFont="1" applyFill="1" applyBorder="1" applyAlignment="1" applyProtection="1">
      <alignment horizontal="right" vertical="center" shrinkToFit="1"/>
    </xf>
    <xf numFmtId="177" fontId="8" fillId="3" borderId="77" xfId="1" applyNumberFormat="1" applyFont="1" applyFill="1" applyBorder="1" applyAlignment="1" applyProtection="1">
      <alignment horizontal="right" vertical="center" shrinkToFit="1"/>
    </xf>
    <xf numFmtId="177" fontId="8" fillId="0" borderId="78" xfId="1" applyNumberFormat="1" applyFont="1" applyBorder="1" applyAlignment="1" applyProtection="1">
      <alignment horizontal="right" vertical="center" shrinkToFit="1"/>
    </xf>
    <xf numFmtId="177" fontId="8" fillId="0" borderId="79" xfId="1" applyNumberFormat="1" applyFont="1" applyBorder="1" applyAlignment="1" applyProtection="1">
      <alignment horizontal="right" vertical="center" shrinkToFit="1"/>
    </xf>
    <xf numFmtId="177" fontId="8" fillId="0" borderId="72" xfId="1" applyNumberFormat="1" applyFont="1" applyBorder="1" applyAlignment="1" applyProtection="1">
      <alignment horizontal="right" vertical="center" shrinkToFit="1"/>
    </xf>
    <xf numFmtId="177" fontId="8" fillId="0" borderId="69" xfId="1" applyNumberFormat="1" applyFont="1" applyBorder="1" applyAlignment="1" applyProtection="1">
      <alignment horizontal="right" vertical="center" shrinkToFit="1"/>
    </xf>
    <xf numFmtId="177" fontId="8" fillId="0" borderId="43" xfId="1" applyNumberFormat="1" applyFont="1" applyBorder="1" applyAlignment="1" applyProtection="1">
      <alignment horizontal="right" vertical="center" shrinkToFit="1"/>
    </xf>
    <xf numFmtId="177" fontId="8" fillId="0" borderId="68" xfId="1" applyNumberFormat="1" applyFont="1" applyBorder="1" applyAlignment="1" applyProtection="1">
      <alignment horizontal="right" vertical="center" shrinkToFit="1"/>
    </xf>
    <xf numFmtId="177" fontId="8" fillId="0" borderId="80" xfId="1" applyNumberFormat="1" applyFont="1" applyBorder="1" applyAlignment="1" applyProtection="1">
      <alignment horizontal="right" vertical="center" shrinkToFit="1"/>
    </xf>
    <xf numFmtId="176" fontId="8" fillId="0" borderId="17" xfId="2" applyNumberFormat="1" applyFont="1" applyBorder="1" applyAlignment="1" applyProtection="1">
      <alignment horizontal="distributed" vertical="center" justifyLastLine="1" shrinkToFit="1"/>
    </xf>
    <xf numFmtId="177" fontId="8" fillId="3" borderId="78" xfId="1" applyNumberFormat="1" applyFont="1" applyFill="1" applyBorder="1" applyAlignment="1" applyProtection="1">
      <alignment horizontal="right" vertical="center" shrinkToFit="1"/>
    </xf>
    <xf numFmtId="177" fontId="8" fillId="0" borderId="81" xfId="1" applyNumberFormat="1" applyFont="1" applyBorder="1" applyAlignment="1" applyProtection="1">
      <alignment horizontal="right" vertical="center" shrinkToFit="1"/>
    </xf>
    <xf numFmtId="177" fontId="8" fillId="3" borderId="82" xfId="1" applyNumberFormat="1" applyFont="1" applyFill="1" applyBorder="1" applyAlignment="1" applyProtection="1">
      <alignment horizontal="right" vertical="center" shrinkToFit="1"/>
    </xf>
    <xf numFmtId="177" fontId="8" fillId="3" borderId="83" xfId="1" applyNumberFormat="1" applyFont="1" applyFill="1" applyBorder="1" applyAlignment="1" applyProtection="1">
      <alignment horizontal="right" vertical="center" shrinkToFit="1"/>
    </xf>
    <xf numFmtId="177" fontId="8" fillId="3" borderId="44" xfId="1" applyNumberFormat="1" applyFont="1" applyFill="1" applyBorder="1" applyAlignment="1" applyProtection="1">
      <alignment horizontal="right" vertical="center" shrinkToFit="1"/>
    </xf>
    <xf numFmtId="177" fontId="8" fillId="3" borderId="84" xfId="1" applyNumberFormat="1" applyFont="1" applyFill="1" applyBorder="1" applyAlignment="1" applyProtection="1">
      <alignment horizontal="right" vertical="center" shrinkToFit="1"/>
    </xf>
    <xf numFmtId="177" fontId="8" fillId="4" borderId="44" xfId="1" applyNumberFormat="1" applyFont="1" applyFill="1" applyBorder="1" applyAlignment="1" applyProtection="1">
      <alignment horizontal="right" vertical="center" shrinkToFit="1"/>
    </xf>
    <xf numFmtId="177" fontId="8" fillId="4" borderId="84" xfId="1" applyNumberFormat="1" applyFont="1" applyFill="1" applyBorder="1" applyAlignment="1" applyProtection="1">
      <alignment horizontal="right" vertical="center" shrinkToFit="1"/>
    </xf>
    <xf numFmtId="177" fontId="8" fillId="3" borderId="85" xfId="1" applyNumberFormat="1" applyFont="1" applyFill="1" applyBorder="1" applyAlignment="1" applyProtection="1">
      <alignment horizontal="right" vertical="center" shrinkToFit="1"/>
    </xf>
    <xf numFmtId="177" fontId="8" fillId="3" borderId="86" xfId="1" applyNumberFormat="1" applyFont="1" applyFill="1" applyBorder="1" applyAlignment="1" applyProtection="1">
      <alignment horizontal="right" vertical="center" shrinkToFit="1"/>
    </xf>
    <xf numFmtId="176" fontId="9" fillId="3" borderId="55" xfId="2" applyNumberFormat="1" applyFont="1" applyFill="1" applyBorder="1" applyAlignment="1" applyProtection="1">
      <alignment horizontal="center" vertical="center" shrinkToFit="1"/>
    </xf>
    <xf numFmtId="177" fontId="8" fillId="4" borderId="87" xfId="1" applyNumberFormat="1" applyFont="1" applyFill="1" applyBorder="1" applyAlignment="1" applyProtection="1">
      <alignment horizontal="right" vertical="center" shrinkToFit="1"/>
    </xf>
    <xf numFmtId="177" fontId="8" fillId="4" borderId="88" xfId="1" applyNumberFormat="1" applyFont="1" applyFill="1" applyBorder="1" applyAlignment="1" applyProtection="1">
      <alignment horizontal="right" vertical="center" shrinkToFit="1"/>
    </xf>
    <xf numFmtId="177" fontId="8" fillId="3" borderId="89" xfId="1" applyNumberFormat="1" applyFont="1" applyFill="1" applyBorder="1" applyAlignment="1" applyProtection="1">
      <alignment horizontal="right" vertical="center" shrinkToFit="1"/>
    </xf>
    <xf numFmtId="177" fontId="8" fillId="3" borderId="90" xfId="1" applyNumberFormat="1" applyFont="1" applyFill="1" applyBorder="1" applyAlignment="1" applyProtection="1">
      <alignment horizontal="right" vertical="center" shrinkToFit="1"/>
    </xf>
    <xf numFmtId="177" fontId="8" fillId="0" borderId="4" xfId="2" applyNumberFormat="1" applyFont="1" applyBorder="1" applyAlignment="1" applyProtection="1">
      <alignment horizontal="center" vertical="center" shrinkToFit="1"/>
    </xf>
    <xf numFmtId="177" fontId="8" fillId="3" borderId="28" xfId="1" applyNumberFormat="1" applyFont="1" applyFill="1" applyBorder="1" applyAlignment="1" applyProtection="1">
      <alignment horizontal="right" vertical="center" shrinkToFit="1"/>
    </xf>
    <xf numFmtId="177" fontId="8" fillId="0" borderId="91" xfId="2" applyNumberFormat="1" applyFont="1" applyBorder="1" applyAlignment="1" applyProtection="1">
      <alignment horizontal="center" vertical="center" shrinkToFit="1"/>
    </xf>
    <xf numFmtId="176" fontId="9" fillId="3" borderId="9" xfId="2" applyNumberFormat="1" applyFont="1" applyFill="1" applyBorder="1" applyAlignment="1" applyProtection="1">
      <alignment horizontal="distributed" vertical="center" justifyLastLine="1" shrinkToFit="1"/>
    </xf>
    <xf numFmtId="176" fontId="8" fillId="0" borderId="12" xfId="2" applyNumberFormat="1" applyFont="1" applyFill="1" applyBorder="1" applyAlignment="1" applyProtection="1">
      <alignment horizontal="distributed" vertical="center" justifyLastLine="1" shrinkToFit="1"/>
    </xf>
    <xf numFmtId="176" fontId="8" fillId="0" borderId="32" xfId="2" applyNumberFormat="1" applyFont="1" applyFill="1" applyBorder="1" applyAlignment="1" applyProtection="1">
      <alignment horizontal="distributed" vertical="center" justifyLastLine="1" shrinkToFit="1"/>
    </xf>
    <xf numFmtId="176" fontId="8" fillId="0" borderId="12" xfId="2" applyNumberFormat="1" applyFont="1" applyBorder="1" applyAlignment="1" applyProtection="1">
      <alignment horizontal="center" vertical="center" shrinkToFit="1"/>
    </xf>
    <xf numFmtId="176" fontId="8" fillId="0" borderId="26" xfId="2" applyNumberFormat="1" applyFont="1" applyBorder="1" applyAlignment="1" applyProtection="1">
      <alignment horizontal="center" vertical="center" shrinkToFit="1"/>
    </xf>
    <xf numFmtId="176" fontId="8" fillId="0" borderId="56" xfId="2" applyNumberFormat="1" applyFont="1" applyBorder="1" applyAlignment="1" applyProtection="1">
      <alignment horizontal="distributed" vertical="center" justifyLastLine="1" shrinkToFit="1"/>
    </xf>
    <xf numFmtId="176" fontId="8" fillId="0" borderId="57" xfId="2" applyNumberFormat="1" applyFont="1" applyBorder="1" applyAlignment="1" applyProtection="1">
      <alignment horizontal="center" vertical="center" shrinkToFit="1"/>
    </xf>
    <xf numFmtId="176" fontId="10" fillId="0" borderId="58" xfId="2" applyNumberFormat="1" applyFont="1" applyBorder="1" applyAlignment="1" applyProtection="1">
      <alignment horizontal="center" vertical="center" shrinkToFit="1"/>
    </xf>
    <xf numFmtId="177" fontId="8" fillId="0" borderId="64" xfId="1" applyNumberFormat="1" applyFont="1" applyBorder="1" applyAlignment="1" applyProtection="1">
      <alignment horizontal="right" vertical="center" shrinkToFit="1"/>
    </xf>
    <xf numFmtId="177" fontId="8" fillId="0" borderId="65" xfId="1" applyNumberFormat="1" applyFont="1" applyBorder="1" applyAlignment="1" applyProtection="1">
      <alignment horizontal="right" vertical="center" shrinkToFit="1"/>
    </xf>
    <xf numFmtId="177" fontId="8" fillId="0" borderId="66" xfId="1" applyNumberFormat="1" applyFont="1" applyBorder="1" applyAlignment="1" applyProtection="1">
      <alignment horizontal="right" vertical="center" shrinkToFit="1"/>
    </xf>
    <xf numFmtId="177" fontId="8" fillId="0" borderId="67" xfId="1" applyNumberFormat="1" applyFont="1" applyFill="1" applyBorder="1" applyAlignment="1" applyProtection="1">
      <alignment horizontal="right" vertical="center" shrinkToFit="1"/>
    </xf>
    <xf numFmtId="176" fontId="9" fillId="3" borderId="46" xfId="2" applyNumberFormat="1" applyFont="1" applyFill="1" applyBorder="1" applyAlignment="1" applyProtection="1">
      <alignment horizontal="distributed" vertical="center" justifyLastLine="1" shrinkToFit="1"/>
    </xf>
    <xf numFmtId="177" fontId="8" fillId="3" borderId="45" xfId="1" applyNumberFormat="1" applyFont="1" applyFill="1" applyBorder="1" applyAlignment="1" applyProtection="1">
      <alignment horizontal="right" vertical="center" shrinkToFit="1"/>
    </xf>
    <xf numFmtId="176" fontId="9" fillId="3" borderId="16" xfId="2" applyNumberFormat="1" applyFont="1" applyFill="1" applyBorder="1" applyAlignment="1" applyProtection="1">
      <alignment horizontal="distributed" vertical="center" justifyLastLine="1" shrinkToFit="1"/>
    </xf>
    <xf numFmtId="176" fontId="9" fillId="3" borderId="1" xfId="2" applyNumberFormat="1" applyFont="1" applyFill="1" applyBorder="1" applyAlignment="1" applyProtection="1">
      <alignment horizontal="distributed" vertical="center" justifyLastLine="1" shrinkToFit="1"/>
    </xf>
    <xf numFmtId="176" fontId="9" fillId="3" borderId="1" xfId="2" applyNumberFormat="1" applyFont="1" applyFill="1" applyBorder="1" applyAlignment="1" applyProtection="1">
      <alignment horizontal="center" vertical="center" shrinkToFit="1"/>
    </xf>
    <xf numFmtId="176" fontId="10" fillId="3" borderId="71" xfId="2" applyNumberFormat="1" applyFont="1" applyFill="1" applyBorder="1" applyAlignment="1" applyProtection="1">
      <alignment horizontal="center" vertical="center" shrinkToFit="1"/>
    </xf>
    <xf numFmtId="177" fontId="8" fillId="3" borderId="92" xfId="1" applyNumberFormat="1" applyFont="1" applyFill="1" applyBorder="1" applyAlignment="1" applyProtection="1">
      <alignment horizontal="right" vertical="center" shrinkToFit="1"/>
    </xf>
    <xf numFmtId="177" fontId="8" fillId="3" borderId="79" xfId="1" applyNumberFormat="1" applyFont="1" applyFill="1" applyBorder="1" applyAlignment="1" applyProtection="1">
      <alignment horizontal="right" vertical="center" shrinkToFit="1"/>
    </xf>
    <xf numFmtId="177" fontId="8" fillId="3" borderId="23" xfId="1" applyNumberFormat="1" applyFont="1" applyFill="1" applyBorder="1" applyAlignment="1" applyProtection="1">
      <alignment horizontal="right" vertical="center" shrinkToFit="1"/>
    </xf>
    <xf numFmtId="177" fontId="8" fillId="3" borderId="24" xfId="1" applyNumberFormat="1" applyFont="1" applyFill="1" applyBorder="1" applyAlignment="1" applyProtection="1">
      <alignment horizontal="right" vertical="center" shrinkToFit="1"/>
    </xf>
    <xf numFmtId="177" fontId="8" fillId="3" borderId="75" xfId="1" applyNumberFormat="1" applyFont="1" applyFill="1" applyBorder="1" applyAlignment="1" applyProtection="1">
      <alignment horizontal="right" vertical="center" shrinkToFit="1"/>
    </xf>
    <xf numFmtId="177" fontId="8" fillId="3" borderId="17" xfId="1" applyNumberFormat="1" applyFont="1" applyFill="1" applyBorder="1" applyAlignment="1" applyProtection="1">
      <alignment horizontal="right" vertical="center" shrinkToFit="1"/>
    </xf>
  </cellXfs>
  <cellStyles count="3">
    <cellStyle name="桁区切り" xfId="1" builtinId="6"/>
    <cellStyle name="標準" xfId="0" builtinId="0"/>
    <cellStyle name="標準_231007 児童数学級数入力票　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&#65288;&#25945;&#65289;&#25945;&#32946;&#25919;&#31574;&#23460;/88&#65288;&#25945;&#65289;&#20225;&#30011;&#35506;&#12363;&#12425;&#31227;&#34892;/&#9314;&#35519;&#25972;&#25285;&#24403;/&#9679;&#35519;&#25972;&#29677;&#20849;&#26377;&#12501;&#12457;&#12523;&#12480;/&#9632;&#12288;&#32113;&#35336;&#35519;&#26619;&#38306;&#20418;/&#20196;&#21644;5&#24180;&#24230;/R5&#24066;&#31435;&#23398;&#26657;&#32113;&#35336;&#35519;&#26619;&#65288;&#39640;&#65306;&#29983;&#24466;&#25968;&#12539;&#23398;&#32026;&#25968;&#31561;&#35519;&#26619;&#21547;&#12416;&#65289;/08&#12288;&#36895;&#22577;&#21360;&#21047;&#12539;&#12521;&#12452;&#12502;&#12521;&#12522;UP/02&#12288;&#12464;&#12523;&#12363;&#12431;&#12521;&#12452;&#12502;&#12521;&#12522;&#12408;&#12450;&#12483;&#12503;/R5&#24066;&#31435;&#23398;&#26657;&#32113;&#35336;&#35519;&#26619;&#36895;&#22577;&#65288;&#12521;&#12452;&#12502;&#12521;&#12522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8&#65288;&#25945;&#65289;&#20225;&#30011;&#35506;/&#35519;&#25972;&#25285;&#24403;/&#9679;&#35519;&#25972;&#29677;&#20849;&#26377;&#12501;&#12457;&#12523;&#12480;/&#9632;&#12288;&#32113;&#35336;&#35519;&#26619;&#38306;&#20418;/&#24179;&#25104;24&#24180;&#24230;/231007%20&#20816;&#31461;&#25968;&#23398;&#32026;&#25968;&#20837;&#21147;&#31080;&#12288;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(全市）"/>
      <sheetName val="２（小）行政区別集計"/>
      <sheetName val="３（小）学校別児童数・学級数"/>
      <sheetName val="４（中）行政区別集計"/>
      <sheetName val="５（中）学校別生徒数・学級数"/>
      <sheetName val="６（高）学校別生徒数・学級数"/>
      <sheetName val="７、８（高課程別、特別支援　児童・生徒数）"/>
      <sheetName val="８（特別支援　学級数）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入力表"/>
      <sheetName val="中学校入力表"/>
      <sheetName val="高校入力表"/>
      <sheetName val="ろう養学校生徒数入力表"/>
      <sheetName val="全市集計表"/>
      <sheetName val="小学行政区集計"/>
      <sheetName val="小学校"/>
      <sheetName val="中学行政区集計 "/>
      <sheetName val="中学校"/>
      <sheetName val="高等学校全日制"/>
      <sheetName val="高等学校定時制"/>
      <sheetName val="高等学校課程別"/>
      <sheetName val="高課程別児"/>
      <sheetName val="聾・養護学校"/>
      <sheetName val="ろう養学級数"/>
      <sheetName val="学級数別及び児童生徒数別学校数（小学校）"/>
      <sheetName val="学級数別及び児童生徒数別学校数（中学校）"/>
      <sheetName val="小学校 (交付税用)"/>
      <sheetName val="中学校 （交付税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J249"/>
  <sheetViews>
    <sheetView tabSelected="1" view="pageBreakPreview" zoomScale="80" zoomScaleNormal="50" zoomScaleSheetLayoutView="80" workbookViewId="0">
      <selection activeCell="AK15" sqref="AK15"/>
    </sheetView>
  </sheetViews>
  <sheetFormatPr defaultRowHeight="24" customHeight="1" x14ac:dyDescent="0.15"/>
  <cols>
    <col min="1" max="1" width="3.625" style="31" customWidth="1"/>
    <col min="2" max="2" width="8.625" style="31" customWidth="1"/>
    <col min="3" max="3" width="5" style="31" hidden="1" customWidth="1"/>
    <col min="4" max="4" width="10.625" style="31" customWidth="1"/>
    <col min="5" max="6" width="5.625" style="31" customWidth="1"/>
    <col min="7" max="7" width="5.5" style="31" customWidth="1"/>
    <col min="8" max="9" width="5.625" style="31" customWidth="1"/>
    <col min="10" max="10" width="5.5" style="31" customWidth="1"/>
    <col min="11" max="22" width="5.625" style="31" customWidth="1"/>
    <col min="23" max="25" width="6.625" style="31" customWidth="1"/>
    <col min="26" max="33" width="6.875" style="31" customWidth="1"/>
    <col min="34" max="34" width="9" style="31"/>
    <col min="35" max="36" width="0" style="32" hidden="1" customWidth="1"/>
    <col min="37" max="16384" width="9" style="31"/>
  </cols>
  <sheetData>
    <row r="1" spans="1:36" s="6" customFormat="1" ht="17.25" customHeight="1" x14ac:dyDescent="0.1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5"/>
      <c r="AC1" s="3"/>
      <c r="AD1" s="3"/>
      <c r="AE1" s="3"/>
      <c r="AF1" s="3"/>
      <c r="AI1" s="7"/>
      <c r="AJ1" s="7"/>
    </row>
    <row r="2" spans="1:36" s="6" customFormat="1" ht="15" customHeight="1" x14ac:dyDescent="0.15">
      <c r="A2" s="8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5"/>
      <c r="AB2" s="5"/>
      <c r="AC2" s="3"/>
      <c r="AD2" s="3"/>
      <c r="AE2" s="3"/>
      <c r="AF2" s="3"/>
      <c r="AG2" s="9" t="s">
        <v>1</v>
      </c>
      <c r="AI2" s="7"/>
      <c r="AJ2" s="7"/>
    </row>
    <row r="3" spans="1:36" s="6" customFormat="1" ht="15" customHeight="1" x14ac:dyDescent="0.15">
      <c r="A3" s="10" t="s">
        <v>2</v>
      </c>
      <c r="B3" s="11"/>
      <c r="C3" s="12"/>
      <c r="D3" s="12"/>
      <c r="E3" s="13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6" t="s">
        <v>4</v>
      </c>
      <c r="AA3" s="16"/>
      <c r="AB3" s="16"/>
      <c r="AC3" s="16"/>
      <c r="AD3" s="16"/>
      <c r="AE3" s="16"/>
      <c r="AF3" s="16"/>
      <c r="AG3" s="17"/>
      <c r="AI3" s="7"/>
      <c r="AJ3" s="7"/>
    </row>
    <row r="4" spans="1:36" ht="15" customHeight="1" x14ac:dyDescent="0.15">
      <c r="A4" s="18"/>
      <c r="B4" s="19"/>
      <c r="C4" s="20"/>
      <c r="D4" s="21" t="s">
        <v>5</v>
      </c>
      <c r="E4" s="14" t="s">
        <v>6</v>
      </c>
      <c r="F4" s="14"/>
      <c r="G4" s="14"/>
      <c r="H4" s="13" t="s">
        <v>7</v>
      </c>
      <c r="I4" s="14"/>
      <c r="J4" s="22"/>
      <c r="K4" s="14" t="s">
        <v>8</v>
      </c>
      <c r="L4" s="14"/>
      <c r="M4" s="14"/>
      <c r="N4" s="13" t="s">
        <v>9</v>
      </c>
      <c r="O4" s="14"/>
      <c r="P4" s="22"/>
      <c r="Q4" s="13" t="s">
        <v>10</v>
      </c>
      <c r="R4" s="14"/>
      <c r="S4" s="22"/>
      <c r="T4" s="13" t="s">
        <v>11</v>
      </c>
      <c r="U4" s="14"/>
      <c r="V4" s="22"/>
      <c r="W4" s="23" t="s">
        <v>12</v>
      </c>
      <c r="X4" s="24"/>
      <c r="Y4" s="25"/>
      <c r="Z4" s="26" t="s">
        <v>6</v>
      </c>
      <c r="AA4" s="27" t="s">
        <v>13</v>
      </c>
      <c r="AB4" s="27" t="s">
        <v>8</v>
      </c>
      <c r="AC4" s="27" t="s">
        <v>9</v>
      </c>
      <c r="AD4" s="27" t="s">
        <v>10</v>
      </c>
      <c r="AE4" s="28" t="s">
        <v>11</v>
      </c>
      <c r="AF4" s="29" t="s">
        <v>14</v>
      </c>
      <c r="AG4" s="30" t="s">
        <v>15</v>
      </c>
      <c r="AI4" s="32" t="s">
        <v>16</v>
      </c>
      <c r="AJ4" s="32" t="s">
        <v>16</v>
      </c>
    </row>
    <row r="5" spans="1:36" ht="15" customHeight="1" x14ac:dyDescent="0.15">
      <c r="A5" s="33"/>
      <c r="B5" s="34"/>
      <c r="C5" s="35"/>
      <c r="D5" s="36" t="s">
        <v>17</v>
      </c>
      <c r="E5" s="37" t="s">
        <v>18</v>
      </c>
      <c r="F5" s="38" t="s">
        <v>19</v>
      </c>
      <c r="G5" s="39" t="s">
        <v>20</v>
      </c>
      <c r="H5" s="40" t="s">
        <v>18</v>
      </c>
      <c r="I5" s="38" t="s">
        <v>19</v>
      </c>
      <c r="J5" s="39" t="s">
        <v>20</v>
      </c>
      <c r="K5" s="37" t="s">
        <v>18</v>
      </c>
      <c r="L5" s="38" t="s">
        <v>19</v>
      </c>
      <c r="M5" s="39" t="s">
        <v>20</v>
      </c>
      <c r="N5" s="40" t="s">
        <v>18</v>
      </c>
      <c r="O5" s="38" t="s">
        <v>19</v>
      </c>
      <c r="P5" s="39" t="s">
        <v>20</v>
      </c>
      <c r="Q5" s="40" t="s">
        <v>18</v>
      </c>
      <c r="R5" s="38" t="s">
        <v>19</v>
      </c>
      <c r="S5" s="39" t="s">
        <v>20</v>
      </c>
      <c r="T5" s="40" t="s">
        <v>18</v>
      </c>
      <c r="U5" s="38" t="s">
        <v>19</v>
      </c>
      <c r="V5" s="39" t="s">
        <v>20</v>
      </c>
      <c r="W5" s="41" t="s">
        <v>18</v>
      </c>
      <c r="X5" s="42" t="s">
        <v>19</v>
      </c>
      <c r="Y5" s="43" t="s">
        <v>20</v>
      </c>
      <c r="Z5" s="44"/>
      <c r="AA5" s="45"/>
      <c r="AB5" s="45"/>
      <c r="AC5" s="45"/>
      <c r="AD5" s="45"/>
      <c r="AE5" s="46"/>
      <c r="AF5" s="47"/>
      <c r="AG5" s="48"/>
    </row>
    <row r="6" spans="1:36" ht="16.5" customHeight="1" x14ac:dyDescent="0.15">
      <c r="A6" s="49">
        <v>1</v>
      </c>
      <c r="B6" s="50" t="s">
        <v>21</v>
      </c>
      <c r="C6" s="51">
        <v>1</v>
      </c>
      <c r="D6" s="52" t="s">
        <v>22</v>
      </c>
      <c r="E6" s="53">
        <v>28</v>
      </c>
      <c r="F6" s="54">
        <v>28</v>
      </c>
      <c r="G6" s="55">
        <v>56</v>
      </c>
      <c r="H6" s="56">
        <v>31</v>
      </c>
      <c r="I6" s="57">
        <v>16</v>
      </c>
      <c r="J6" s="55">
        <v>47</v>
      </c>
      <c r="K6" s="58">
        <v>22</v>
      </c>
      <c r="L6" s="57">
        <v>22</v>
      </c>
      <c r="M6" s="55">
        <v>44</v>
      </c>
      <c r="N6" s="56">
        <v>28</v>
      </c>
      <c r="O6" s="57">
        <v>17</v>
      </c>
      <c r="P6" s="55">
        <v>45</v>
      </c>
      <c r="Q6" s="56">
        <v>33</v>
      </c>
      <c r="R6" s="57">
        <v>33</v>
      </c>
      <c r="S6" s="55">
        <v>66</v>
      </c>
      <c r="T6" s="56">
        <v>30</v>
      </c>
      <c r="U6" s="57">
        <v>31</v>
      </c>
      <c r="V6" s="55">
        <v>61</v>
      </c>
      <c r="W6" s="59">
        <v>172</v>
      </c>
      <c r="X6" s="60">
        <v>147</v>
      </c>
      <c r="Y6" s="61">
        <v>319</v>
      </c>
      <c r="Z6" s="62">
        <v>2</v>
      </c>
      <c r="AA6" s="63">
        <v>2</v>
      </c>
      <c r="AB6" s="63">
        <v>2</v>
      </c>
      <c r="AC6" s="63">
        <v>2</v>
      </c>
      <c r="AD6" s="63">
        <v>2</v>
      </c>
      <c r="AE6" s="64">
        <v>2</v>
      </c>
      <c r="AF6" s="65">
        <v>3</v>
      </c>
      <c r="AG6" s="66">
        <v>15</v>
      </c>
      <c r="AI6" s="67">
        <f>Y6-Y7</f>
        <v>301</v>
      </c>
      <c r="AJ6" s="67">
        <f>AG6-AF6</f>
        <v>12</v>
      </c>
    </row>
    <row r="7" spans="1:36" ht="16.5" customHeight="1" x14ac:dyDescent="0.15">
      <c r="A7" s="68"/>
      <c r="B7" s="69"/>
      <c r="C7" s="70">
        <v>1</v>
      </c>
      <c r="D7" s="71" t="s">
        <v>23</v>
      </c>
      <c r="E7" s="72">
        <v>1</v>
      </c>
      <c r="F7" s="73">
        <v>2</v>
      </c>
      <c r="G7" s="74">
        <v>3</v>
      </c>
      <c r="H7" s="75">
        <v>3</v>
      </c>
      <c r="I7" s="76">
        <v>0</v>
      </c>
      <c r="J7" s="74">
        <v>3</v>
      </c>
      <c r="K7" s="77">
        <v>2</v>
      </c>
      <c r="L7" s="76">
        <v>0</v>
      </c>
      <c r="M7" s="74">
        <v>2</v>
      </c>
      <c r="N7" s="75">
        <v>4</v>
      </c>
      <c r="O7" s="76">
        <v>1</v>
      </c>
      <c r="P7" s="74">
        <v>5</v>
      </c>
      <c r="Q7" s="75">
        <v>2</v>
      </c>
      <c r="R7" s="76">
        <v>1</v>
      </c>
      <c r="S7" s="74">
        <v>3</v>
      </c>
      <c r="T7" s="75">
        <v>2</v>
      </c>
      <c r="U7" s="76">
        <v>0</v>
      </c>
      <c r="V7" s="74">
        <v>2</v>
      </c>
      <c r="W7" s="78">
        <v>14</v>
      </c>
      <c r="X7" s="79">
        <v>4</v>
      </c>
      <c r="Y7" s="80">
        <v>18</v>
      </c>
      <c r="Z7" s="81"/>
      <c r="AA7" s="82"/>
      <c r="AB7" s="82"/>
      <c r="AC7" s="82"/>
      <c r="AD7" s="82"/>
      <c r="AE7" s="83"/>
      <c r="AF7" s="84"/>
      <c r="AG7" s="85"/>
      <c r="AI7" s="67"/>
      <c r="AJ7" s="67"/>
    </row>
    <row r="8" spans="1:36" ht="16.5" customHeight="1" x14ac:dyDescent="0.15">
      <c r="A8" s="49">
        <v>2</v>
      </c>
      <c r="B8" s="50" t="s">
        <v>24</v>
      </c>
      <c r="C8" s="51">
        <v>2</v>
      </c>
      <c r="D8" s="52" t="s">
        <v>22</v>
      </c>
      <c r="E8" s="58">
        <v>23</v>
      </c>
      <c r="F8" s="57">
        <v>41</v>
      </c>
      <c r="G8" s="55">
        <v>64</v>
      </c>
      <c r="H8" s="56">
        <v>33</v>
      </c>
      <c r="I8" s="57">
        <v>36</v>
      </c>
      <c r="J8" s="55">
        <v>69</v>
      </c>
      <c r="K8" s="58">
        <v>25</v>
      </c>
      <c r="L8" s="57">
        <v>29</v>
      </c>
      <c r="M8" s="55">
        <v>54</v>
      </c>
      <c r="N8" s="56">
        <v>27</v>
      </c>
      <c r="O8" s="57">
        <v>42</v>
      </c>
      <c r="P8" s="55">
        <v>69</v>
      </c>
      <c r="Q8" s="56">
        <v>31</v>
      </c>
      <c r="R8" s="57">
        <v>26</v>
      </c>
      <c r="S8" s="55">
        <v>57</v>
      </c>
      <c r="T8" s="56">
        <v>39</v>
      </c>
      <c r="U8" s="57">
        <v>36</v>
      </c>
      <c r="V8" s="55">
        <v>75</v>
      </c>
      <c r="W8" s="59">
        <v>178</v>
      </c>
      <c r="X8" s="60">
        <v>210</v>
      </c>
      <c r="Y8" s="61">
        <v>388</v>
      </c>
      <c r="Z8" s="62">
        <v>2</v>
      </c>
      <c r="AA8" s="63">
        <v>2</v>
      </c>
      <c r="AB8" s="63">
        <v>2</v>
      </c>
      <c r="AC8" s="63">
        <v>2</v>
      </c>
      <c r="AD8" s="63">
        <v>2</v>
      </c>
      <c r="AE8" s="64">
        <v>2</v>
      </c>
      <c r="AF8" s="86">
        <v>4</v>
      </c>
      <c r="AG8" s="66">
        <v>16</v>
      </c>
      <c r="AI8" s="67">
        <f>Y8-Y9</f>
        <v>368</v>
      </c>
      <c r="AJ8" s="67">
        <f>AG8-AF8</f>
        <v>12</v>
      </c>
    </row>
    <row r="9" spans="1:36" ht="16.5" customHeight="1" x14ac:dyDescent="0.15">
      <c r="A9" s="68"/>
      <c r="B9" s="69"/>
      <c r="C9" s="70">
        <v>2</v>
      </c>
      <c r="D9" s="71" t="s">
        <v>23</v>
      </c>
      <c r="E9" s="72">
        <v>0</v>
      </c>
      <c r="F9" s="73">
        <v>1</v>
      </c>
      <c r="G9" s="74">
        <v>1</v>
      </c>
      <c r="H9" s="75">
        <v>3</v>
      </c>
      <c r="I9" s="76">
        <v>0</v>
      </c>
      <c r="J9" s="74">
        <v>3</v>
      </c>
      <c r="K9" s="77">
        <v>1</v>
      </c>
      <c r="L9" s="76">
        <v>3</v>
      </c>
      <c r="M9" s="74">
        <v>4</v>
      </c>
      <c r="N9" s="75">
        <v>1</v>
      </c>
      <c r="O9" s="76">
        <v>1</v>
      </c>
      <c r="P9" s="74">
        <v>2</v>
      </c>
      <c r="Q9" s="75">
        <v>3</v>
      </c>
      <c r="R9" s="76">
        <v>0</v>
      </c>
      <c r="S9" s="74">
        <v>3</v>
      </c>
      <c r="T9" s="75">
        <v>6</v>
      </c>
      <c r="U9" s="76">
        <v>1</v>
      </c>
      <c r="V9" s="74">
        <v>7</v>
      </c>
      <c r="W9" s="78">
        <v>14</v>
      </c>
      <c r="X9" s="79">
        <v>6</v>
      </c>
      <c r="Y9" s="80">
        <v>20</v>
      </c>
      <c r="Z9" s="87"/>
      <c r="AA9" s="82"/>
      <c r="AB9" s="82"/>
      <c r="AC9" s="82"/>
      <c r="AD9" s="82"/>
      <c r="AE9" s="83"/>
      <c r="AF9" s="88"/>
      <c r="AG9" s="85"/>
      <c r="AI9" s="67"/>
      <c r="AJ9" s="67"/>
    </row>
    <row r="10" spans="1:36" ht="16.5" customHeight="1" x14ac:dyDescent="0.15">
      <c r="A10" s="49">
        <v>3</v>
      </c>
      <c r="B10" s="50" t="s">
        <v>25</v>
      </c>
      <c r="C10" s="51">
        <v>3</v>
      </c>
      <c r="D10" s="52" t="s">
        <v>22</v>
      </c>
      <c r="E10" s="58">
        <v>70</v>
      </c>
      <c r="F10" s="57">
        <v>46</v>
      </c>
      <c r="G10" s="55">
        <v>116</v>
      </c>
      <c r="H10" s="56">
        <v>54</v>
      </c>
      <c r="I10" s="57">
        <v>83</v>
      </c>
      <c r="J10" s="55">
        <v>137</v>
      </c>
      <c r="K10" s="58">
        <v>52</v>
      </c>
      <c r="L10" s="57">
        <v>54</v>
      </c>
      <c r="M10" s="55">
        <v>106</v>
      </c>
      <c r="N10" s="56">
        <v>73</v>
      </c>
      <c r="O10" s="57">
        <v>55</v>
      </c>
      <c r="P10" s="55">
        <v>128</v>
      </c>
      <c r="Q10" s="56">
        <v>68</v>
      </c>
      <c r="R10" s="57">
        <v>67</v>
      </c>
      <c r="S10" s="55">
        <v>135</v>
      </c>
      <c r="T10" s="56">
        <v>83</v>
      </c>
      <c r="U10" s="57">
        <v>75</v>
      </c>
      <c r="V10" s="55">
        <v>158</v>
      </c>
      <c r="W10" s="59">
        <v>400</v>
      </c>
      <c r="X10" s="60">
        <v>380</v>
      </c>
      <c r="Y10" s="61">
        <v>780</v>
      </c>
      <c r="Z10" s="62">
        <v>4</v>
      </c>
      <c r="AA10" s="63">
        <v>4</v>
      </c>
      <c r="AB10" s="63">
        <v>3</v>
      </c>
      <c r="AC10" s="63">
        <v>4</v>
      </c>
      <c r="AD10" s="63">
        <v>4</v>
      </c>
      <c r="AE10" s="64">
        <v>5</v>
      </c>
      <c r="AF10" s="86">
        <v>5</v>
      </c>
      <c r="AG10" s="66">
        <v>29</v>
      </c>
      <c r="AI10" s="67">
        <f>Y10-Y11</f>
        <v>758</v>
      </c>
      <c r="AJ10" s="67">
        <f>AG10-AF10</f>
        <v>24</v>
      </c>
    </row>
    <row r="11" spans="1:36" ht="16.5" customHeight="1" x14ac:dyDescent="0.15">
      <c r="A11" s="68"/>
      <c r="B11" s="69"/>
      <c r="C11" s="70">
        <v>3</v>
      </c>
      <c r="D11" s="71" t="s">
        <v>23</v>
      </c>
      <c r="E11" s="72">
        <v>1</v>
      </c>
      <c r="F11" s="73">
        <v>0</v>
      </c>
      <c r="G11" s="74">
        <v>1</v>
      </c>
      <c r="H11" s="75">
        <v>5</v>
      </c>
      <c r="I11" s="76">
        <v>1</v>
      </c>
      <c r="J11" s="74">
        <v>6</v>
      </c>
      <c r="K11" s="77">
        <v>3</v>
      </c>
      <c r="L11" s="76">
        <v>0</v>
      </c>
      <c r="M11" s="74">
        <v>3</v>
      </c>
      <c r="N11" s="75">
        <v>3</v>
      </c>
      <c r="O11" s="76">
        <v>0</v>
      </c>
      <c r="P11" s="74">
        <v>3</v>
      </c>
      <c r="Q11" s="75">
        <v>0</v>
      </c>
      <c r="R11" s="76">
        <v>2</v>
      </c>
      <c r="S11" s="74">
        <v>2</v>
      </c>
      <c r="T11" s="75">
        <v>7</v>
      </c>
      <c r="U11" s="76">
        <v>0</v>
      </c>
      <c r="V11" s="74">
        <v>7</v>
      </c>
      <c r="W11" s="78">
        <v>19</v>
      </c>
      <c r="X11" s="79">
        <v>3</v>
      </c>
      <c r="Y11" s="80">
        <v>22</v>
      </c>
      <c r="Z11" s="87"/>
      <c r="AA11" s="82"/>
      <c r="AB11" s="82"/>
      <c r="AC11" s="82"/>
      <c r="AD11" s="82"/>
      <c r="AE11" s="83"/>
      <c r="AF11" s="88"/>
      <c r="AG11" s="85"/>
      <c r="AI11" s="67"/>
      <c r="AJ11" s="67"/>
    </row>
    <row r="12" spans="1:36" ht="16.5" customHeight="1" x14ac:dyDescent="0.15">
      <c r="A12" s="49">
        <v>4</v>
      </c>
      <c r="B12" s="50" t="s">
        <v>26</v>
      </c>
      <c r="C12" s="51">
        <v>4</v>
      </c>
      <c r="D12" s="52" t="s">
        <v>22</v>
      </c>
      <c r="E12" s="58">
        <v>46</v>
      </c>
      <c r="F12" s="57">
        <v>35</v>
      </c>
      <c r="G12" s="55">
        <v>81</v>
      </c>
      <c r="H12" s="56">
        <v>65</v>
      </c>
      <c r="I12" s="57">
        <v>50</v>
      </c>
      <c r="J12" s="55">
        <v>115</v>
      </c>
      <c r="K12" s="58">
        <v>65</v>
      </c>
      <c r="L12" s="57">
        <v>53</v>
      </c>
      <c r="M12" s="55">
        <v>118</v>
      </c>
      <c r="N12" s="56">
        <v>61</v>
      </c>
      <c r="O12" s="57">
        <v>44</v>
      </c>
      <c r="P12" s="55">
        <v>105</v>
      </c>
      <c r="Q12" s="56">
        <v>58</v>
      </c>
      <c r="R12" s="57">
        <v>48</v>
      </c>
      <c r="S12" s="55">
        <v>106</v>
      </c>
      <c r="T12" s="56">
        <v>43</v>
      </c>
      <c r="U12" s="57">
        <v>48</v>
      </c>
      <c r="V12" s="55">
        <v>91</v>
      </c>
      <c r="W12" s="59">
        <v>338</v>
      </c>
      <c r="X12" s="60">
        <v>278</v>
      </c>
      <c r="Y12" s="61">
        <v>616</v>
      </c>
      <c r="Z12" s="62">
        <v>3</v>
      </c>
      <c r="AA12" s="63">
        <v>4</v>
      </c>
      <c r="AB12" s="63">
        <v>4</v>
      </c>
      <c r="AC12" s="63">
        <v>3</v>
      </c>
      <c r="AD12" s="63">
        <v>3</v>
      </c>
      <c r="AE12" s="64">
        <v>3</v>
      </c>
      <c r="AF12" s="86">
        <v>7</v>
      </c>
      <c r="AG12" s="66">
        <v>27</v>
      </c>
      <c r="AI12" s="67">
        <f>Y12-Y13</f>
        <v>579</v>
      </c>
      <c r="AJ12" s="67">
        <f>AG12-AF12</f>
        <v>20</v>
      </c>
    </row>
    <row r="13" spans="1:36" ht="16.5" customHeight="1" x14ac:dyDescent="0.15">
      <c r="A13" s="68"/>
      <c r="B13" s="69"/>
      <c r="C13" s="70">
        <v>4</v>
      </c>
      <c r="D13" s="71" t="s">
        <v>23</v>
      </c>
      <c r="E13" s="72">
        <v>4</v>
      </c>
      <c r="F13" s="73">
        <v>0</v>
      </c>
      <c r="G13" s="74">
        <v>4</v>
      </c>
      <c r="H13" s="75">
        <v>3</v>
      </c>
      <c r="I13" s="76">
        <v>1</v>
      </c>
      <c r="J13" s="74">
        <v>4</v>
      </c>
      <c r="K13" s="77">
        <v>9</v>
      </c>
      <c r="L13" s="76">
        <v>3</v>
      </c>
      <c r="M13" s="74">
        <v>12</v>
      </c>
      <c r="N13" s="75">
        <v>5</v>
      </c>
      <c r="O13" s="76">
        <v>0</v>
      </c>
      <c r="P13" s="74">
        <v>5</v>
      </c>
      <c r="Q13" s="75">
        <v>4</v>
      </c>
      <c r="R13" s="76">
        <v>0</v>
      </c>
      <c r="S13" s="74">
        <v>4</v>
      </c>
      <c r="T13" s="75">
        <v>5</v>
      </c>
      <c r="U13" s="76">
        <v>3</v>
      </c>
      <c r="V13" s="74">
        <v>8</v>
      </c>
      <c r="W13" s="78">
        <v>30</v>
      </c>
      <c r="X13" s="79">
        <v>7</v>
      </c>
      <c r="Y13" s="80">
        <v>37</v>
      </c>
      <c r="Z13" s="87"/>
      <c r="AA13" s="82"/>
      <c r="AB13" s="82"/>
      <c r="AC13" s="82"/>
      <c r="AD13" s="82"/>
      <c r="AE13" s="83"/>
      <c r="AF13" s="88"/>
      <c r="AG13" s="85"/>
      <c r="AI13" s="67"/>
      <c r="AJ13" s="67"/>
    </row>
    <row r="14" spans="1:36" ht="16.5" customHeight="1" x14ac:dyDescent="0.15">
      <c r="A14" s="49">
        <v>5</v>
      </c>
      <c r="B14" s="50" t="s">
        <v>27</v>
      </c>
      <c r="C14" s="51">
        <v>5</v>
      </c>
      <c r="D14" s="52" t="s">
        <v>22</v>
      </c>
      <c r="E14" s="58">
        <v>62</v>
      </c>
      <c r="F14" s="57">
        <v>68</v>
      </c>
      <c r="G14" s="55">
        <v>130</v>
      </c>
      <c r="H14" s="56">
        <v>74</v>
      </c>
      <c r="I14" s="57">
        <v>69</v>
      </c>
      <c r="J14" s="55">
        <v>143</v>
      </c>
      <c r="K14" s="58">
        <v>57</v>
      </c>
      <c r="L14" s="57">
        <v>58</v>
      </c>
      <c r="M14" s="55">
        <v>115</v>
      </c>
      <c r="N14" s="56">
        <v>66</v>
      </c>
      <c r="O14" s="57">
        <v>62</v>
      </c>
      <c r="P14" s="55">
        <v>128</v>
      </c>
      <c r="Q14" s="56">
        <v>59</v>
      </c>
      <c r="R14" s="57">
        <v>56</v>
      </c>
      <c r="S14" s="55">
        <v>115</v>
      </c>
      <c r="T14" s="56">
        <v>48</v>
      </c>
      <c r="U14" s="57">
        <v>57</v>
      </c>
      <c r="V14" s="55">
        <v>105</v>
      </c>
      <c r="W14" s="59">
        <v>366</v>
      </c>
      <c r="X14" s="60">
        <v>370</v>
      </c>
      <c r="Y14" s="61">
        <v>736</v>
      </c>
      <c r="Z14" s="62">
        <v>4</v>
      </c>
      <c r="AA14" s="63">
        <v>4</v>
      </c>
      <c r="AB14" s="63">
        <v>4</v>
      </c>
      <c r="AC14" s="63">
        <v>4</v>
      </c>
      <c r="AD14" s="63">
        <v>4</v>
      </c>
      <c r="AE14" s="64">
        <v>3</v>
      </c>
      <c r="AF14" s="86">
        <v>5</v>
      </c>
      <c r="AG14" s="66">
        <v>28</v>
      </c>
      <c r="AI14" s="67">
        <f>Y14-Y15</f>
        <v>714</v>
      </c>
      <c r="AJ14" s="67">
        <f>AG14-AF14</f>
        <v>23</v>
      </c>
    </row>
    <row r="15" spans="1:36" ht="16.5" customHeight="1" x14ac:dyDescent="0.15">
      <c r="A15" s="68"/>
      <c r="B15" s="69"/>
      <c r="C15" s="70">
        <v>5</v>
      </c>
      <c r="D15" s="71" t="s">
        <v>23</v>
      </c>
      <c r="E15" s="72">
        <v>4</v>
      </c>
      <c r="F15" s="73">
        <v>1</v>
      </c>
      <c r="G15" s="74">
        <v>5</v>
      </c>
      <c r="H15" s="75">
        <v>3</v>
      </c>
      <c r="I15" s="76">
        <v>1</v>
      </c>
      <c r="J15" s="74">
        <v>4</v>
      </c>
      <c r="K15" s="77">
        <v>5</v>
      </c>
      <c r="L15" s="76">
        <v>0</v>
      </c>
      <c r="M15" s="74">
        <v>5</v>
      </c>
      <c r="N15" s="75">
        <v>2</v>
      </c>
      <c r="O15" s="76">
        <v>0</v>
      </c>
      <c r="P15" s="74">
        <v>2</v>
      </c>
      <c r="Q15" s="75">
        <v>2</v>
      </c>
      <c r="R15" s="76">
        <v>0</v>
      </c>
      <c r="S15" s="74">
        <v>2</v>
      </c>
      <c r="T15" s="75">
        <v>3</v>
      </c>
      <c r="U15" s="76">
        <v>1</v>
      </c>
      <c r="V15" s="74">
        <v>4</v>
      </c>
      <c r="W15" s="78">
        <v>19</v>
      </c>
      <c r="X15" s="79">
        <v>3</v>
      </c>
      <c r="Y15" s="80">
        <v>22</v>
      </c>
      <c r="Z15" s="87"/>
      <c r="AA15" s="82"/>
      <c r="AB15" s="82"/>
      <c r="AC15" s="82"/>
      <c r="AD15" s="82"/>
      <c r="AE15" s="83"/>
      <c r="AF15" s="88"/>
      <c r="AG15" s="85"/>
      <c r="AI15" s="67"/>
      <c r="AJ15" s="67"/>
    </row>
    <row r="16" spans="1:36" ht="16.5" customHeight="1" x14ac:dyDescent="0.15">
      <c r="A16" s="49">
        <v>6</v>
      </c>
      <c r="B16" s="50" t="s">
        <v>28</v>
      </c>
      <c r="C16" s="51">
        <v>6</v>
      </c>
      <c r="D16" s="52" t="s">
        <v>22</v>
      </c>
      <c r="E16" s="58">
        <v>56</v>
      </c>
      <c r="F16" s="57">
        <v>44</v>
      </c>
      <c r="G16" s="55">
        <v>100</v>
      </c>
      <c r="H16" s="56">
        <v>60</v>
      </c>
      <c r="I16" s="57">
        <v>45</v>
      </c>
      <c r="J16" s="55">
        <v>105</v>
      </c>
      <c r="K16" s="58">
        <v>55</v>
      </c>
      <c r="L16" s="57">
        <v>50</v>
      </c>
      <c r="M16" s="55">
        <v>105</v>
      </c>
      <c r="N16" s="56">
        <v>61</v>
      </c>
      <c r="O16" s="57">
        <v>50</v>
      </c>
      <c r="P16" s="55">
        <v>111</v>
      </c>
      <c r="Q16" s="56">
        <v>50</v>
      </c>
      <c r="R16" s="57">
        <v>51</v>
      </c>
      <c r="S16" s="55">
        <v>101</v>
      </c>
      <c r="T16" s="56">
        <v>62</v>
      </c>
      <c r="U16" s="57">
        <v>49</v>
      </c>
      <c r="V16" s="55">
        <v>111</v>
      </c>
      <c r="W16" s="59">
        <v>344</v>
      </c>
      <c r="X16" s="60">
        <v>289</v>
      </c>
      <c r="Y16" s="61">
        <v>633</v>
      </c>
      <c r="Z16" s="62">
        <v>3</v>
      </c>
      <c r="AA16" s="63">
        <v>3</v>
      </c>
      <c r="AB16" s="63">
        <v>3</v>
      </c>
      <c r="AC16" s="63">
        <v>4</v>
      </c>
      <c r="AD16" s="63">
        <v>3</v>
      </c>
      <c r="AE16" s="64">
        <v>4</v>
      </c>
      <c r="AF16" s="86">
        <v>5</v>
      </c>
      <c r="AG16" s="66">
        <v>25</v>
      </c>
      <c r="AI16" s="67">
        <f>Y16-Y17</f>
        <v>610</v>
      </c>
      <c r="AJ16" s="67">
        <f>AG16-AF16</f>
        <v>20</v>
      </c>
    </row>
    <row r="17" spans="1:36" ht="16.5" customHeight="1" x14ac:dyDescent="0.15">
      <c r="A17" s="68"/>
      <c r="B17" s="69"/>
      <c r="C17" s="70">
        <v>6</v>
      </c>
      <c r="D17" s="71" t="s">
        <v>23</v>
      </c>
      <c r="E17" s="72">
        <v>2</v>
      </c>
      <c r="F17" s="73">
        <v>0</v>
      </c>
      <c r="G17" s="74">
        <v>2</v>
      </c>
      <c r="H17" s="75">
        <v>1</v>
      </c>
      <c r="I17" s="76">
        <v>0</v>
      </c>
      <c r="J17" s="74">
        <v>1</v>
      </c>
      <c r="K17" s="77">
        <v>5</v>
      </c>
      <c r="L17" s="76">
        <v>0</v>
      </c>
      <c r="M17" s="74">
        <v>5</v>
      </c>
      <c r="N17" s="75">
        <v>2</v>
      </c>
      <c r="O17" s="76">
        <v>0</v>
      </c>
      <c r="P17" s="74">
        <v>2</v>
      </c>
      <c r="Q17" s="75">
        <v>3</v>
      </c>
      <c r="R17" s="76">
        <v>1</v>
      </c>
      <c r="S17" s="74">
        <v>4</v>
      </c>
      <c r="T17" s="75">
        <v>8</v>
      </c>
      <c r="U17" s="76">
        <v>1</v>
      </c>
      <c r="V17" s="74">
        <v>9</v>
      </c>
      <c r="W17" s="78">
        <v>21</v>
      </c>
      <c r="X17" s="79">
        <v>2</v>
      </c>
      <c r="Y17" s="80">
        <v>23</v>
      </c>
      <c r="Z17" s="87"/>
      <c r="AA17" s="82"/>
      <c r="AB17" s="82"/>
      <c r="AC17" s="82"/>
      <c r="AD17" s="82"/>
      <c r="AE17" s="83"/>
      <c r="AF17" s="88"/>
      <c r="AG17" s="85"/>
      <c r="AI17" s="67"/>
      <c r="AJ17" s="67"/>
    </row>
    <row r="18" spans="1:36" ht="16.5" customHeight="1" x14ac:dyDescent="0.15">
      <c r="A18" s="49">
        <v>7</v>
      </c>
      <c r="B18" s="50" t="s">
        <v>29</v>
      </c>
      <c r="C18" s="51">
        <v>7</v>
      </c>
      <c r="D18" s="52" t="s">
        <v>22</v>
      </c>
      <c r="E18" s="58">
        <v>37</v>
      </c>
      <c r="F18" s="57">
        <v>31</v>
      </c>
      <c r="G18" s="55">
        <v>68</v>
      </c>
      <c r="H18" s="56">
        <v>21</v>
      </c>
      <c r="I18" s="57">
        <v>27</v>
      </c>
      <c r="J18" s="55">
        <v>48</v>
      </c>
      <c r="K18" s="58">
        <v>25</v>
      </c>
      <c r="L18" s="57">
        <v>32</v>
      </c>
      <c r="M18" s="55">
        <v>57</v>
      </c>
      <c r="N18" s="56">
        <v>30</v>
      </c>
      <c r="O18" s="57">
        <v>21</v>
      </c>
      <c r="P18" s="55">
        <v>51</v>
      </c>
      <c r="Q18" s="56">
        <v>41</v>
      </c>
      <c r="R18" s="57">
        <v>39</v>
      </c>
      <c r="S18" s="55">
        <v>80</v>
      </c>
      <c r="T18" s="56">
        <v>28</v>
      </c>
      <c r="U18" s="57">
        <v>27</v>
      </c>
      <c r="V18" s="55">
        <v>55</v>
      </c>
      <c r="W18" s="59">
        <v>182</v>
      </c>
      <c r="X18" s="60">
        <v>177</v>
      </c>
      <c r="Y18" s="61">
        <v>359</v>
      </c>
      <c r="Z18" s="62">
        <v>2</v>
      </c>
      <c r="AA18" s="63">
        <v>2</v>
      </c>
      <c r="AB18" s="63">
        <v>2</v>
      </c>
      <c r="AC18" s="63">
        <v>2</v>
      </c>
      <c r="AD18" s="63">
        <v>3</v>
      </c>
      <c r="AE18" s="64">
        <v>2</v>
      </c>
      <c r="AF18" s="86">
        <v>3</v>
      </c>
      <c r="AG18" s="66">
        <v>16</v>
      </c>
      <c r="AI18" s="67">
        <f>Y18-Y19</f>
        <v>346</v>
      </c>
      <c r="AJ18" s="67">
        <f>AG18-AF18</f>
        <v>13</v>
      </c>
    </row>
    <row r="19" spans="1:36" ht="16.5" customHeight="1" x14ac:dyDescent="0.15">
      <c r="A19" s="68"/>
      <c r="B19" s="69"/>
      <c r="C19" s="70">
        <v>7</v>
      </c>
      <c r="D19" s="71" t="s">
        <v>23</v>
      </c>
      <c r="E19" s="72">
        <v>1</v>
      </c>
      <c r="F19" s="73">
        <v>1</v>
      </c>
      <c r="G19" s="74">
        <v>2</v>
      </c>
      <c r="H19" s="75">
        <v>3</v>
      </c>
      <c r="I19" s="76">
        <v>0</v>
      </c>
      <c r="J19" s="74">
        <v>3</v>
      </c>
      <c r="K19" s="77">
        <v>0</v>
      </c>
      <c r="L19" s="76">
        <v>2</v>
      </c>
      <c r="M19" s="74">
        <v>2</v>
      </c>
      <c r="N19" s="75">
        <v>0</v>
      </c>
      <c r="O19" s="76">
        <v>1</v>
      </c>
      <c r="P19" s="74">
        <v>1</v>
      </c>
      <c r="Q19" s="75">
        <v>1</v>
      </c>
      <c r="R19" s="76">
        <v>1</v>
      </c>
      <c r="S19" s="74">
        <v>2</v>
      </c>
      <c r="T19" s="75">
        <v>3</v>
      </c>
      <c r="U19" s="76">
        <v>0</v>
      </c>
      <c r="V19" s="74">
        <v>3</v>
      </c>
      <c r="W19" s="78">
        <v>8</v>
      </c>
      <c r="X19" s="79">
        <v>5</v>
      </c>
      <c r="Y19" s="80">
        <v>13</v>
      </c>
      <c r="Z19" s="87"/>
      <c r="AA19" s="82"/>
      <c r="AB19" s="82"/>
      <c r="AC19" s="82"/>
      <c r="AD19" s="82"/>
      <c r="AE19" s="83"/>
      <c r="AF19" s="88"/>
      <c r="AG19" s="85"/>
      <c r="AI19" s="67"/>
      <c r="AJ19" s="67"/>
    </row>
    <row r="20" spans="1:36" ht="16.5" customHeight="1" x14ac:dyDescent="0.15">
      <c r="A20" s="49">
        <v>8</v>
      </c>
      <c r="B20" s="50" t="s">
        <v>30</v>
      </c>
      <c r="C20" s="51">
        <v>8</v>
      </c>
      <c r="D20" s="52" t="s">
        <v>22</v>
      </c>
      <c r="E20" s="58">
        <v>29</v>
      </c>
      <c r="F20" s="57">
        <v>23</v>
      </c>
      <c r="G20" s="55">
        <v>52</v>
      </c>
      <c r="H20" s="56">
        <v>25</v>
      </c>
      <c r="I20" s="57">
        <v>29</v>
      </c>
      <c r="J20" s="55">
        <v>54</v>
      </c>
      <c r="K20" s="58">
        <v>22</v>
      </c>
      <c r="L20" s="57">
        <v>23</v>
      </c>
      <c r="M20" s="55">
        <v>45</v>
      </c>
      <c r="N20" s="56">
        <v>28</v>
      </c>
      <c r="O20" s="57">
        <v>34</v>
      </c>
      <c r="P20" s="55">
        <v>62</v>
      </c>
      <c r="Q20" s="56">
        <v>25</v>
      </c>
      <c r="R20" s="57">
        <v>32</v>
      </c>
      <c r="S20" s="55">
        <v>57</v>
      </c>
      <c r="T20" s="56">
        <v>17</v>
      </c>
      <c r="U20" s="57">
        <v>31</v>
      </c>
      <c r="V20" s="55">
        <v>48</v>
      </c>
      <c r="W20" s="59">
        <v>146</v>
      </c>
      <c r="X20" s="60">
        <v>172</v>
      </c>
      <c r="Y20" s="61">
        <v>318</v>
      </c>
      <c r="Z20" s="62">
        <v>2</v>
      </c>
      <c r="AA20" s="63">
        <v>2</v>
      </c>
      <c r="AB20" s="63">
        <v>2</v>
      </c>
      <c r="AC20" s="63">
        <v>2</v>
      </c>
      <c r="AD20" s="63">
        <v>2</v>
      </c>
      <c r="AE20" s="64">
        <v>2</v>
      </c>
      <c r="AF20" s="86">
        <v>4</v>
      </c>
      <c r="AG20" s="66">
        <v>16</v>
      </c>
      <c r="AI20" s="67">
        <f>Y20-Y21</f>
        <v>297</v>
      </c>
      <c r="AJ20" s="67">
        <f>AG20-AF20</f>
        <v>12</v>
      </c>
    </row>
    <row r="21" spans="1:36" ht="16.5" customHeight="1" x14ac:dyDescent="0.15">
      <c r="A21" s="68"/>
      <c r="B21" s="69"/>
      <c r="C21" s="70">
        <v>8</v>
      </c>
      <c r="D21" s="71" t="s">
        <v>23</v>
      </c>
      <c r="E21" s="72">
        <v>1</v>
      </c>
      <c r="F21" s="73">
        <v>1</v>
      </c>
      <c r="G21" s="74">
        <v>2</v>
      </c>
      <c r="H21" s="75">
        <v>2</v>
      </c>
      <c r="I21" s="76">
        <v>0</v>
      </c>
      <c r="J21" s="74">
        <v>2</v>
      </c>
      <c r="K21" s="77">
        <v>0</v>
      </c>
      <c r="L21" s="76">
        <v>2</v>
      </c>
      <c r="M21" s="74">
        <v>2</v>
      </c>
      <c r="N21" s="75">
        <v>3</v>
      </c>
      <c r="O21" s="76">
        <v>4</v>
      </c>
      <c r="P21" s="74">
        <v>7</v>
      </c>
      <c r="Q21" s="75">
        <v>2</v>
      </c>
      <c r="R21" s="76">
        <v>4</v>
      </c>
      <c r="S21" s="74">
        <v>6</v>
      </c>
      <c r="T21" s="75">
        <v>1</v>
      </c>
      <c r="U21" s="76">
        <v>1</v>
      </c>
      <c r="V21" s="74">
        <v>2</v>
      </c>
      <c r="W21" s="78">
        <v>9</v>
      </c>
      <c r="X21" s="79">
        <v>12</v>
      </c>
      <c r="Y21" s="80">
        <v>21</v>
      </c>
      <c r="Z21" s="87"/>
      <c r="AA21" s="82"/>
      <c r="AB21" s="82"/>
      <c r="AC21" s="82"/>
      <c r="AD21" s="82"/>
      <c r="AE21" s="83"/>
      <c r="AF21" s="88"/>
      <c r="AG21" s="85"/>
      <c r="AI21" s="67"/>
      <c r="AJ21" s="67"/>
    </row>
    <row r="22" spans="1:36" ht="16.5" customHeight="1" x14ac:dyDescent="0.15">
      <c r="A22" s="49">
        <v>9</v>
      </c>
      <c r="B22" s="50" t="s">
        <v>31</v>
      </c>
      <c r="C22" s="51">
        <v>9</v>
      </c>
      <c r="D22" s="52" t="s">
        <v>22</v>
      </c>
      <c r="E22" s="58">
        <v>63</v>
      </c>
      <c r="F22" s="57">
        <v>52</v>
      </c>
      <c r="G22" s="55">
        <v>115</v>
      </c>
      <c r="H22" s="56">
        <v>63</v>
      </c>
      <c r="I22" s="57">
        <v>71</v>
      </c>
      <c r="J22" s="55">
        <v>134</v>
      </c>
      <c r="K22" s="58">
        <v>72</v>
      </c>
      <c r="L22" s="57">
        <v>64</v>
      </c>
      <c r="M22" s="55">
        <v>136</v>
      </c>
      <c r="N22" s="56">
        <v>62</v>
      </c>
      <c r="O22" s="57">
        <v>70</v>
      </c>
      <c r="P22" s="55">
        <v>132</v>
      </c>
      <c r="Q22" s="56">
        <v>83</v>
      </c>
      <c r="R22" s="57">
        <v>69</v>
      </c>
      <c r="S22" s="55">
        <v>152</v>
      </c>
      <c r="T22" s="56">
        <v>78</v>
      </c>
      <c r="U22" s="57">
        <v>69</v>
      </c>
      <c r="V22" s="55">
        <v>147</v>
      </c>
      <c r="W22" s="59">
        <v>421</v>
      </c>
      <c r="X22" s="60">
        <v>395</v>
      </c>
      <c r="Y22" s="61">
        <v>816</v>
      </c>
      <c r="Z22" s="62">
        <v>4</v>
      </c>
      <c r="AA22" s="63">
        <v>4</v>
      </c>
      <c r="AB22" s="63">
        <v>4</v>
      </c>
      <c r="AC22" s="63">
        <v>4</v>
      </c>
      <c r="AD22" s="63">
        <v>4</v>
      </c>
      <c r="AE22" s="64">
        <v>4</v>
      </c>
      <c r="AF22" s="86">
        <v>6</v>
      </c>
      <c r="AG22" s="66">
        <v>30</v>
      </c>
      <c r="AI22" s="67">
        <f>Y22-Y23</f>
        <v>777</v>
      </c>
      <c r="AJ22" s="67">
        <f>AG22-AF22</f>
        <v>24</v>
      </c>
    </row>
    <row r="23" spans="1:36" ht="16.5" customHeight="1" x14ac:dyDescent="0.15">
      <c r="A23" s="68"/>
      <c r="B23" s="69"/>
      <c r="C23" s="70">
        <v>9</v>
      </c>
      <c r="D23" s="71" t="s">
        <v>23</v>
      </c>
      <c r="E23" s="72">
        <v>3</v>
      </c>
      <c r="F23" s="73">
        <v>0</v>
      </c>
      <c r="G23" s="74">
        <v>3</v>
      </c>
      <c r="H23" s="75">
        <v>5</v>
      </c>
      <c r="I23" s="76">
        <v>3</v>
      </c>
      <c r="J23" s="74">
        <v>8</v>
      </c>
      <c r="K23" s="77">
        <v>4</v>
      </c>
      <c r="L23" s="76">
        <v>3</v>
      </c>
      <c r="M23" s="74">
        <v>7</v>
      </c>
      <c r="N23" s="75">
        <v>1</v>
      </c>
      <c r="O23" s="76">
        <v>2</v>
      </c>
      <c r="P23" s="74">
        <v>3</v>
      </c>
      <c r="Q23" s="75">
        <v>5</v>
      </c>
      <c r="R23" s="76">
        <v>5</v>
      </c>
      <c r="S23" s="74">
        <v>10</v>
      </c>
      <c r="T23" s="75">
        <v>6</v>
      </c>
      <c r="U23" s="76">
        <v>2</v>
      </c>
      <c r="V23" s="74">
        <v>8</v>
      </c>
      <c r="W23" s="78">
        <v>24</v>
      </c>
      <c r="X23" s="79">
        <v>15</v>
      </c>
      <c r="Y23" s="80">
        <v>39</v>
      </c>
      <c r="Z23" s="87"/>
      <c r="AA23" s="82"/>
      <c r="AB23" s="82"/>
      <c r="AC23" s="82"/>
      <c r="AD23" s="82"/>
      <c r="AE23" s="83"/>
      <c r="AF23" s="88"/>
      <c r="AG23" s="85"/>
      <c r="AI23" s="67"/>
      <c r="AJ23" s="67"/>
    </row>
    <row r="24" spans="1:36" ht="16.5" customHeight="1" x14ac:dyDescent="0.15">
      <c r="A24" s="49">
        <v>10</v>
      </c>
      <c r="B24" s="50" t="s">
        <v>32</v>
      </c>
      <c r="C24" s="51">
        <v>10</v>
      </c>
      <c r="D24" s="52" t="s">
        <v>22</v>
      </c>
      <c r="E24" s="58">
        <v>25</v>
      </c>
      <c r="F24" s="57">
        <v>23</v>
      </c>
      <c r="G24" s="55">
        <v>48</v>
      </c>
      <c r="H24" s="56">
        <v>19</v>
      </c>
      <c r="I24" s="57">
        <v>30</v>
      </c>
      <c r="J24" s="55">
        <v>49</v>
      </c>
      <c r="K24" s="58">
        <v>25</v>
      </c>
      <c r="L24" s="57">
        <v>22</v>
      </c>
      <c r="M24" s="55">
        <v>47</v>
      </c>
      <c r="N24" s="56">
        <v>40</v>
      </c>
      <c r="O24" s="57">
        <v>21</v>
      </c>
      <c r="P24" s="55">
        <v>61</v>
      </c>
      <c r="Q24" s="56">
        <v>20</v>
      </c>
      <c r="R24" s="57">
        <v>19</v>
      </c>
      <c r="S24" s="55">
        <v>39</v>
      </c>
      <c r="T24" s="56">
        <v>27</v>
      </c>
      <c r="U24" s="57">
        <v>20</v>
      </c>
      <c r="V24" s="55">
        <v>47</v>
      </c>
      <c r="W24" s="59">
        <v>156</v>
      </c>
      <c r="X24" s="60">
        <v>135</v>
      </c>
      <c r="Y24" s="61">
        <v>291</v>
      </c>
      <c r="Z24" s="62">
        <v>2</v>
      </c>
      <c r="AA24" s="63">
        <v>2</v>
      </c>
      <c r="AB24" s="63">
        <v>2</v>
      </c>
      <c r="AC24" s="63">
        <v>2</v>
      </c>
      <c r="AD24" s="63">
        <v>2</v>
      </c>
      <c r="AE24" s="64">
        <v>2</v>
      </c>
      <c r="AF24" s="86">
        <v>6</v>
      </c>
      <c r="AG24" s="66">
        <v>18</v>
      </c>
      <c r="AI24" s="67">
        <f>Y24-Y25</f>
        <v>260</v>
      </c>
      <c r="AJ24" s="67">
        <f>AG24-AF24</f>
        <v>12</v>
      </c>
    </row>
    <row r="25" spans="1:36" ht="16.5" customHeight="1" x14ac:dyDescent="0.15">
      <c r="A25" s="68"/>
      <c r="B25" s="69"/>
      <c r="C25" s="70">
        <v>10</v>
      </c>
      <c r="D25" s="71" t="s">
        <v>23</v>
      </c>
      <c r="E25" s="72">
        <v>2</v>
      </c>
      <c r="F25" s="73">
        <v>1</v>
      </c>
      <c r="G25" s="74">
        <v>3</v>
      </c>
      <c r="H25" s="75">
        <v>2</v>
      </c>
      <c r="I25" s="76">
        <v>4</v>
      </c>
      <c r="J25" s="74">
        <v>6</v>
      </c>
      <c r="K25" s="77">
        <v>7</v>
      </c>
      <c r="L25" s="76">
        <v>2</v>
      </c>
      <c r="M25" s="74">
        <v>9</v>
      </c>
      <c r="N25" s="75">
        <v>6</v>
      </c>
      <c r="O25" s="76">
        <v>2</v>
      </c>
      <c r="P25" s="74">
        <v>8</v>
      </c>
      <c r="Q25" s="75">
        <v>0</v>
      </c>
      <c r="R25" s="76">
        <v>0</v>
      </c>
      <c r="S25" s="74">
        <v>0</v>
      </c>
      <c r="T25" s="75">
        <v>3</v>
      </c>
      <c r="U25" s="76">
        <v>2</v>
      </c>
      <c r="V25" s="74">
        <v>5</v>
      </c>
      <c r="W25" s="78">
        <v>20</v>
      </c>
      <c r="X25" s="79">
        <v>11</v>
      </c>
      <c r="Y25" s="80">
        <v>31</v>
      </c>
      <c r="Z25" s="87"/>
      <c r="AA25" s="82"/>
      <c r="AB25" s="82"/>
      <c r="AC25" s="82"/>
      <c r="AD25" s="82"/>
      <c r="AE25" s="83"/>
      <c r="AF25" s="88"/>
      <c r="AG25" s="85"/>
      <c r="AI25" s="67"/>
      <c r="AJ25" s="67"/>
    </row>
    <row r="26" spans="1:36" ht="16.5" customHeight="1" x14ac:dyDescent="0.15">
      <c r="A26" s="49">
        <v>11</v>
      </c>
      <c r="B26" s="50" t="s">
        <v>33</v>
      </c>
      <c r="C26" s="51">
        <v>11</v>
      </c>
      <c r="D26" s="52" t="s">
        <v>22</v>
      </c>
      <c r="E26" s="58">
        <v>50</v>
      </c>
      <c r="F26" s="57">
        <v>42</v>
      </c>
      <c r="G26" s="55">
        <v>92</v>
      </c>
      <c r="H26" s="56">
        <v>48</v>
      </c>
      <c r="I26" s="57">
        <v>40</v>
      </c>
      <c r="J26" s="55">
        <v>88</v>
      </c>
      <c r="K26" s="58">
        <v>52</v>
      </c>
      <c r="L26" s="57">
        <v>46</v>
      </c>
      <c r="M26" s="55">
        <v>98</v>
      </c>
      <c r="N26" s="56">
        <v>61</v>
      </c>
      <c r="O26" s="57">
        <v>47</v>
      </c>
      <c r="P26" s="55">
        <v>108</v>
      </c>
      <c r="Q26" s="56">
        <v>46</v>
      </c>
      <c r="R26" s="57">
        <v>44</v>
      </c>
      <c r="S26" s="55">
        <v>90</v>
      </c>
      <c r="T26" s="56">
        <v>46</v>
      </c>
      <c r="U26" s="57">
        <v>41</v>
      </c>
      <c r="V26" s="55">
        <v>87</v>
      </c>
      <c r="W26" s="59">
        <v>303</v>
      </c>
      <c r="X26" s="60">
        <v>260</v>
      </c>
      <c r="Y26" s="61">
        <v>563</v>
      </c>
      <c r="Z26" s="62">
        <v>3</v>
      </c>
      <c r="AA26" s="63">
        <v>3</v>
      </c>
      <c r="AB26" s="63">
        <v>3</v>
      </c>
      <c r="AC26" s="63">
        <v>3</v>
      </c>
      <c r="AD26" s="63">
        <v>3</v>
      </c>
      <c r="AE26" s="64">
        <v>3</v>
      </c>
      <c r="AF26" s="86">
        <v>5</v>
      </c>
      <c r="AG26" s="66">
        <v>23</v>
      </c>
      <c r="AI26" s="67">
        <f>Y26-Y27</f>
        <v>535</v>
      </c>
      <c r="AJ26" s="67">
        <f>AG26-AF26</f>
        <v>18</v>
      </c>
    </row>
    <row r="27" spans="1:36" ht="16.5" customHeight="1" x14ac:dyDescent="0.15">
      <c r="A27" s="68"/>
      <c r="B27" s="69"/>
      <c r="C27" s="70">
        <v>11</v>
      </c>
      <c r="D27" s="71" t="s">
        <v>23</v>
      </c>
      <c r="E27" s="72">
        <v>1</v>
      </c>
      <c r="F27" s="73">
        <v>1</v>
      </c>
      <c r="G27" s="74">
        <v>2</v>
      </c>
      <c r="H27" s="75">
        <v>6</v>
      </c>
      <c r="I27" s="76">
        <v>1</v>
      </c>
      <c r="J27" s="74">
        <v>7</v>
      </c>
      <c r="K27" s="77">
        <v>3</v>
      </c>
      <c r="L27" s="76">
        <v>0</v>
      </c>
      <c r="M27" s="74">
        <v>3</v>
      </c>
      <c r="N27" s="75">
        <v>8</v>
      </c>
      <c r="O27" s="76">
        <v>0</v>
      </c>
      <c r="P27" s="74">
        <v>8</v>
      </c>
      <c r="Q27" s="75">
        <v>3</v>
      </c>
      <c r="R27" s="76">
        <v>0</v>
      </c>
      <c r="S27" s="74">
        <v>3</v>
      </c>
      <c r="T27" s="75">
        <v>4</v>
      </c>
      <c r="U27" s="76">
        <v>1</v>
      </c>
      <c r="V27" s="74">
        <v>5</v>
      </c>
      <c r="W27" s="78">
        <v>25</v>
      </c>
      <c r="X27" s="79">
        <v>3</v>
      </c>
      <c r="Y27" s="80">
        <v>28</v>
      </c>
      <c r="Z27" s="87"/>
      <c r="AA27" s="82"/>
      <c r="AB27" s="82"/>
      <c r="AC27" s="82"/>
      <c r="AD27" s="82"/>
      <c r="AE27" s="83"/>
      <c r="AF27" s="88"/>
      <c r="AG27" s="85"/>
      <c r="AI27" s="67"/>
      <c r="AJ27" s="67"/>
    </row>
    <row r="28" spans="1:36" ht="16.5" customHeight="1" x14ac:dyDescent="0.15">
      <c r="A28" s="49">
        <v>12</v>
      </c>
      <c r="B28" s="50" t="s">
        <v>34</v>
      </c>
      <c r="C28" s="51">
        <v>12</v>
      </c>
      <c r="D28" s="52" t="s">
        <v>22</v>
      </c>
      <c r="E28" s="58">
        <v>25</v>
      </c>
      <c r="F28" s="57">
        <v>24</v>
      </c>
      <c r="G28" s="55">
        <v>49</v>
      </c>
      <c r="H28" s="56">
        <v>29</v>
      </c>
      <c r="I28" s="57">
        <v>32</v>
      </c>
      <c r="J28" s="55">
        <v>61</v>
      </c>
      <c r="K28" s="58">
        <v>27</v>
      </c>
      <c r="L28" s="57">
        <v>20</v>
      </c>
      <c r="M28" s="55">
        <v>47</v>
      </c>
      <c r="N28" s="56">
        <v>34</v>
      </c>
      <c r="O28" s="57">
        <v>18</v>
      </c>
      <c r="P28" s="55">
        <v>52</v>
      </c>
      <c r="Q28" s="56">
        <v>22</v>
      </c>
      <c r="R28" s="57">
        <v>28</v>
      </c>
      <c r="S28" s="55">
        <v>50</v>
      </c>
      <c r="T28" s="56">
        <v>28</v>
      </c>
      <c r="U28" s="57">
        <v>18</v>
      </c>
      <c r="V28" s="55">
        <v>46</v>
      </c>
      <c r="W28" s="59">
        <v>165</v>
      </c>
      <c r="X28" s="60">
        <v>140</v>
      </c>
      <c r="Y28" s="61">
        <v>305</v>
      </c>
      <c r="Z28" s="62">
        <v>2</v>
      </c>
      <c r="AA28" s="63">
        <v>2</v>
      </c>
      <c r="AB28" s="63">
        <v>2</v>
      </c>
      <c r="AC28" s="63">
        <v>2</v>
      </c>
      <c r="AD28" s="63">
        <v>2</v>
      </c>
      <c r="AE28" s="64">
        <v>2</v>
      </c>
      <c r="AF28" s="86">
        <v>5</v>
      </c>
      <c r="AG28" s="66">
        <v>17</v>
      </c>
      <c r="AI28" s="67">
        <f>Y28-Y29</f>
        <v>280</v>
      </c>
      <c r="AJ28" s="67">
        <f>AG28-AF28</f>
        <v>12</v>
      </c>
    </row>
    <row r="29" spans="1:36" ht="16.5" customHeight="1" x14ac:dyDescent="0.15">
      <c r="A29" s="68"/>
      <c r="B29" s="69"/>
      <c r="C29" s="70">
        <v>12</v>
      </c>
      <c r="D29" s="71" t="s">
        <v>23</v>
      </c>
      <c r="E29" s="72">
        <v>1</v>
      </c>
      <c r="F29" s="73">
        <v>1</v>
      </c>
      <c r="G29" s="74">
        <v>2</v>
      </c>
      <c r="H29" s="75">
        <v>2</v>
      </c>
      <c r="I29" s="76">
        <v>0</v>
      </c>
      <c r="J29" s="74">
        <v>2</v>
      </c>
      <c r="K29" s="77">
        <v>4</v>
      </c>
      <c r="L29" s="76">
        <v>2</v>
      </c>
      <c r="M29" s="74">
        <v>6</v>
      </c>
      <c r="N29" s="75">
        <v>5</v>
      </c>
      <c r="O29" s="76">
        <v>1</v>
      </c>
      <c r="P29" s="74">
        <v>6</v>
      </c>
      <c r="Q29" s="75">
        <v>3</v>
      </c>
      <c r="R29" s="76">
        <v>2</v>
      </c>
      <c r="S29" s="74">
        <v>5</v>
      </c>
      <c r="T29" s="75">
        <v>3</v>
      </c>
      <c r="U29" s="76">
        <v>1</v>
      </c>
      <c r="V29" s="74">
        <v>4</v>
      </c>
      <c r="W29" s="78">
        <v>18</v>
      </c>
      <c r="X29" s="79">
        <v>7</v>
      </c>
      <c r="Y29" s="80">
        <v>25</v>
      </c>
      <c r="Z29" s="87"/>
      <c r="AA29" s="82"/>
      <c r="AB29" s="82"/>
      <c r="AC29" s="82"/>
      <c r="AD29" s="82"/>
      <c r="AE29" s="83"/>
      <c r="AF29" s="88"/>
      <c r="AG29" s="85"/>
      <c r="AI29" s="67"/>
      <c r="AJ29" s="67"/>
    </row>
    <row r="30" spans="1:36" ht="16.5" customHeight="1" x14ac:dyDescent="0.15">
      <c r="A30" s="49">
        <v>13</v>
      </c>
      <c r="B30" s="50" t="s">
        <v>35</v>
      </c>
      <c r="C30" s="51">
        <v>13</v>
      </c>
      <c r="D30" s="52" t="s">
        <v>22</v>
      </c>
      <c r="E30" s="58">
        <v>18</v>
      </c>
      <c r="F30" s="57">
        <v>19</v>
      </c>
      <c r="G30" s="55">
        <v>37</v>
      </c>
      <c r="H30" s="56">
        <v>22</v>
      </c>
      <c r="I30" s="57">
        <v>21</v>
      </c>
      <c r="J30" s="55">
        <v>43</v>
      </c>
      <c r="K30" s="58">
        <v>32</v>
      </c>
      <c r="L30" s="57">
        <v>18</v>
      </c>
      <c r="M30" s="55">
        <v>50</v>
      </c>
      <c r="N30" s="56">
        <v>9</v>
      </c>
      <c r="O30" s="57">
        <v>14</v>
      </c>
      <c r="P30" s="55">
        <v>23</v>
      </c>
      <c r="Q30" s="56">
        <v>18</v>
      </c>
      <c r="R30" s="57">
        <v>16</v>
      </c>
      <c r="S30" s="55">
        <v>34</v>
      </c>
      <c r="T30" s="56">
        <v>18</v>
      </c>
      <c r="U30" s="57">
        <v>19</v>
      </c>
      <c r="V30" s="55">
        <v>37</v>
      </c>
      <c r="W30" s="59">
        <v>117</v>
      </c>
      <c r="X30" s="60">
        <v>107</v>
      </c>
      <c r="Y30" s="61">
        <v>224</v>
      </c>
      <c r="Z30" s="62">
        <v>2</v>
      </c>
      <c r="AA30" s="63">
        <v>2</v>
      </c>
      <c r="AB30" s="63">
        <v>2</v>
      </c>
      <c r="AC30" s="63">
        <v>1</v>
      </c>
      <c r="AD30" s="63">
        <v>1</v>
      </c>
      <c r="AE30" s="64">
        <v>2</v>
      </c>
      <c r="AF30" s="86">
        <v>3</v>
      </c>
      <c r="AG30" s="66">
        <v>13</v>
      </c>
      <c r="AI30" s="67">
        <f>Y30-Y31</f>
        <v>209</v>
      </c>
      <c r="AJ30" s="67">
        <f>AG30-AF30</f>
        <v>10</v>
      </c>
    </row>
    <row r="31" spans="1:36" ht="16.5" customHeight="1" x14ac:dyDescent="0.15">
      <c r="A31" s="68"/>
      <c r="B31" s="69"/>
      <c r="C31" s="70">
        <v>13</v>
      </c>
      <c r="D31" s="71" t="s">
        <v>23</v>
      </c>
      <c r="E31" s="72">
        <v>1</v>
      </c>
      <c r="F31" s="73">
        <v>0</v>
      </c>
      <c r="G31" s="74">
        <v>1</v>
      </c>
      <c r="H31" s="75">
        <v>1</v>
      </c>
      <c r="I31" s="76">
        <v>2</v>
      </c>
      <c r="J31" s="74">
        <v>3</v>
      </c>
      <c r="K31" s="77">
        <v>5</v>
      </c>
      <c r="L31" s="76">
        <v>1</v>
      </c>
      <c r="M31" s="74">
        <v>6</v>
      </c>
      <c r="N31" s="75">
        <v>3</v>
      </c>
      <c r="O31" s="76">
        <v>0</v>
      </c>
      <c r="P31" s="74">
        <v>3</v>
      </c>
      <c r="Q31" s="75">
        <v>1</v>
      </c>
      <c r="R31" s="76">
        <v>0</v>
      </c>
      <c r="S31" s="74">
        <v>1</v>
      </c>
      <c r="T31" s="75">
        <v>0</v>
      </c>
      <c r="U31" s="76">
        <v>1</v>
      </c>
      <c r="V31" s="74">
        <v>1</v>
      </c>
      <c r="W31" s="78">
        <v>11</v>
      </c>
      <c r="X31" s="79">
        <v>4</v>
      </c>
      <c r="Y31" s="80">
        <v>15</v>
      </c>
      <c r="Z31" s="87"/>
      <c r="AA31" s="82"/>
      <c r="AB31" s="82"/>
      <c r="AC31" s="82"/>
      <c r="AD31" s="82"/>
      <c r="AE31" s="83"/>
      <c r="AF31" s="88"/>
      <c r="AG31" s="85"/>
      <c r="AI31" s="67"/>
      <c r="AJ31" s="67"/>
    </row>
    <row r="32" spans="1:36" ht="16.5" customHeight="1" x14ac:dyDescent="0.15">
      <c r="A32" s="49">
        <v>14</v>
      </c>
      <c r="B32" s="50" t="s">
        <v>36</v>
      </c>
      <c r="C32" s="51">
        <v>14</v>
      </c>
      <c r="D32" s="52" t="s">
        <v>22</v>
      </c>
      <c r="E32" s="58">
        <v>28</v>
      </c>
      <c r="F32" s="57">
        <v>18</v>
      </c>
      <c r="G32" s="55">
        <v>46</v>
      </c>
      <c r="H32" s="56">
        <v>40</v>
      </c>
      <c r="I32" s="57">
        <v>32</v>
      </c>
      <c r="J32" s="55">
        <v>72</v>
      </c>
      <c r="K32" s="58">
        <v>29</v>
      </c>
      <c r="L32" s="57">
        <v>19</v>
      </c>
      <c r="M32" s="55">
        <v>48</v>
      </c>
      <c r="N32" s="56">
        <v>37</v>
      </c>
      <c r="O32" s="57">
        <v>24</v>
      </c>
      <c r="P32" s="55">
        <v>61</v>
      </c>
      <c r="Q32" s="56">
        <v>33</v>
      </c>
      <c r="R32" s="57">
        <v>30</v>
      </c>
      <c r="S32" s="55">
        <v>63</v>
      </c>
      <c r="T32" s="56">
        <v>23</v>
      </c>
      <c r="U32" s="57">
        <v>23</v>
      </c>
      <c r="V32" s="55">
        <v>46</v>
      </c>
      <c r="W32" s="59">
        <v>190</v>
      </c>
      <c r="X32" s="60">
        <v>146</v>
      </c>
      <c r="Y32" s="61">
        <v>336</v>
      </c>
      <c r="Z32" s="62">
        <v>2</v>
      </c>
      <c r="AA32" s="63">
        <v>3</v>
      </c>
      <c r="AB32" s="63">
        <v>2</v>
      </c>
      <c r="AC32" s="63">
        <v>2</v>
      </c>
      <c r="AD32" s="63">
        <v>2</v>
      </c>
      <c r="AE32" s="64">
        <v>2</v>
      </c>
      <c r="AF32" s="86">
        <v>3</v>
      </c>
      <c r="AG32" s="66">
        <v>16</v>
      </c>
      <c r="AI32" s="67">
        <f>Y32-Y33</f>
        <v>323</v>
      </c>
      <c r="AJ32" s="67">
        <f>AG32-AF32</f>
        <v>13</v>
      </c>
    </row>
    <row r="33" spans="1:36" ht="16.5" customHeight="1" x14ac:dyDescent="0.15">
      <c r="A33" s="68"/>
      <c r="B33" s="69"/>
      <c r="C33" s="70">
        <v>14</v>
      </c>
      <c r="D33" s="71" t="s">
        <v>23</v>
      </c>
      <c r="E33" s="72">
        <v>2</v>
      </c>
      <c r="F33" s="73">
        <v>0</v>
      </c>
      <c r="G33" s="74">
        <v>2</v>
      </c>
      <c r="H33" s="75">
        <v>2</v>
      </c>
      <c r="I33" s="76">
        <v>0</v>
      </c>
      <c r="J33" s="74">
        <v>2</v>
      </c>
      <c r="K33" s="77">
        <v>1</v>
      </c>
      <c r="L33" s="76">
        <v>0</v>
      </c>
      <c r="M33" s="74">
        <v>1</v>
      </c>
      <c r="N33" s="75">
        <v>3</v>
      </c>
      <c r="O33" s="76">
        <v>1</v>
      </c>
      <c r="P33" s="74">
        <v>4</v>
      </c>
      <c r="Q33" s="75">
        <v>2</v>
      </c>
      <c r="R33" s="76">
        <v>0</v>
      </c>
      <c r="S33" s="74">
        <v>2</v>
      </c>
      <c r="T33" s="75">
        <v>2</v>
      </c>
      <c r="U33" s="76">
        <v>0</v>
      </c>
      <c r="V33" s="74">
        <v>2</v>
      </c>
      <c r="W33" s="78">
        <v>12</v>
      </c>
      <c r="X33" s="79">
        <v>1</v>
      </c>
      <c r="Y33" s="80">
        <v>13</v>
      </c>
      <c r="Z33" s="87"/>
      <c r="AA33" s="82"/>
      <c r="AB33" s="82"/>
      <c r="AC33" s="82"/>
      <c r="AD33" s="82"/>
      <c r="AE33" s="83"/>
      <c r="AF33" s="88"/>
      <c r="AG33" s="85"/>
      <c r="AI33" s="67"/>
      <c r="AJ33" s="67"/>
    </row>
    <row r="34" spans="1:36" ht="16.5" customHeight="1" x14ac:dyDescent="0.15">
      <c r="A34" s="49">
        <v>15</v>
      </c>
      <c r="B34" s="50" t="s">
        <v>37</v>
      </c>
      <c r="C34" s="51">
        <v>15</v>
      </c>
      <c r="D34" s="52" t="s">
        <v>22</v>
      </c>
      <c r="E34" s="58">
        <v>39</v>
      </c>
      <c r="F34" s="57">
        <v>46</v>
      </c>
      <c r="G34" s="55">
        <v>85</v>
      </c>
      <c r="H34" s="56">
        <v>32</v>
      </c>
      <c r="I34" s="57">
        <v>39</v>
      </c>
      <c r="J34" s="55">
        <v>71</v>
      </c>
      <c r="K34" s="58">
        <v>44</v>
      </c>
      <c r="L34" s="57">
        <v>39</v>
      </c>
      <c r="M34" s="55">
        <v>83</v>
      </c>
      <c r="N34" s="56">
        <v>39</v>
      </c>
      <c r="O34" s="57">
        <v>38</v>
      </c>
      <c r="P34" s="55">
        <v>77</v>
      </c>
      <c r="Q34" s="56">
        <v>46</v>
      </c>
      <c r="R34" s="57">
        <v>35</v>
      </c>
      <c r="S34" s="55">
        <v>81</v>
      </c>
      <c r="T34" s="56">
        <v>40</v>
      </c>
      <c r="U34" s="57">
        <v>28</v>
      </c>
      <c r="V34" s="55">
        <v>68</v>
      </c>
      <c r="W34" s="59">
        <v>240</v>
      </c>
      <c r="X34" s="60">
        <v>225</v>
      </c>
      <c r="Y34" s="61">
        <v>465</v>
      </c>
      <c r="Z34" s="62">
        <v>3</v>
      </c>
      <c r="AA34" s="63">
        <v>2</v>
      </c>
      <c r="AB34" s="63">
        <v>3</v>
      </c>
      <c r="AC34" s="63">
        <v>3</v>
      </c>
      <c r="AD34" s="63">
        <v>3</v>
      </c>
      <c r="AE34" s="64">
        <v>2</v>
      </c>
      <c r="AF34" s="86">
        <v>6</v>
      </c>
      <c r="AG34" s="66">
        <v>22</v>
      </c>
      <c r="AI34" s="67">
        <f>Y34-Y35</f>
        <v>430</v>
      </c>
      <c r="AJ34" s="67">
        <f>AG34-AF34</f>
        <v>16</v>
      </c>
    </row>
    <row r="35" spans="1:36" ht="16.5" customHeight="1" x14ac:dyDescent="0.15">
      <c r="A35" s="68"/>
      <c r="B35" s="69"/>
      <c r="C35" s="70">
        <v>15</v>
      </c>
      <c r="D35" s="71" t="s">
        <v>23</v>
      </c>
      <c r="E35" s="72">
        <v>3</v>
      </c>
      <c r="F35" s="73">
        <v>2</v>
      </c>
      <c r="G35" s="74">
        <v>5</v>
      </c>
      <c r="H35" s="75">
        <v>6</v>
      </c>
      <c r="I35" s="76">
        <v>0</v>
      </c>
      <c r="J35" s="74">
        <v>6</v>
      </c>
      <c r="K35" s="77">
        <v>6</v>
      </c>
      <c r="L35" s="76">
        <v>2</v>
      </c>
      <c r="M35" s="74">
        <v>8</v>
      </c>
      <c r="N35" s="75">
        <v>3</v>
      </c>
      <c r="O35" s="76">
        <v>0</v>
      </c>
      <c r="P35" s="74">
        <v>3</v>
      </c>
      <c r="Q35" s="75">
        <v>6</v>
      </c>
      <c r="R35" s="76">
        <v>2</v>
      </c>
      <c r="S35" s="74">
        <v>8</v>
      </c>
      <c r="T35" s="75">
        <v>3</v>
      </c>
      <c r="U35" s="76">
        <v>2</v>
      </c>
      <c r="V35" s="74">
        <v>5</v>
      </c>
      <c r="W35" s="78">
        <v>27</v>
      </c>
      <c r="X35" s="79">
        <v>8</v>
      </c>
      <c r="Y35" s="80">
        <v>35</v>
      </c>
      <c r="Z35" s="87"/>
      <c r="AA35" s="82"/>
      <c r="AB35" s="82"/>
      <c r="AC35" s="82"/>
      <c r="AD35" s="82"/>
      <c r="AE35" s="83"/>
      <c r="AF35" s="88"/>
      <c r="AG35" s="85"/>
      <c r="AI35" s="67"/>
      <c r="AJ35" s="67"/>
    </row>
    <row r="36" spans="1:36" ht="16.5" customHeight="1" x14ac:dyDescent="0.15">
      <c r="A36" s="49">
        <v>16</v>
      </c>
      <c r="B36" s="50" t="s">
        <v>38</v>
      </c>
      <c r="C36" s="51">
        <v>16</v>
      </c>
      <c r="D36" s="52" t="s">
        <v>22</v>
      </c>
      <c r="E36" s="58">
        <v>27</v>
      </c>
      <c r="F36" s="57">
        <v>24</v>
      </c>
      <c r="G36" s="55">
        <v>51</v>
      </c>
      <c r="H36" s="56">
        <v>29</v>
      </c>
      <c r="I36" s="57">
        <v>24</v>
      </c>
      <c r="J36" s="55">
        <v>53</v>
      </c>
      <c r="K36" s="58">
        <v>31</v>
      </c>
      <c r="L36" s="57">
        <v>29</v>
      </c>
      <c r="M36" s="55">
        <v>60</v>
      </c>
      <c r="N36" s="56">
        <v>25</v>
      </c>
      <c r="O36" s="57">
        <v>21</v>
      </c>
      <c r="P36" s="55">
        <v>46</v>
      </c>
      <c r="Q36" s="56">
        <v>33</v>
      </c>
      <c r="R36" s="57">
        <v>14</v>
      </c>
      <c r="S36" s="55">
        <v>47</v>
      </c>
      <c r="T36" s="56">
        <v>27</v>
      </c>
      <c r="U36" s="57">
        <v>28</v>
      </c>
      <c r="V36" s="55">
        <v>55</v>
      </c>
      <c r="W36" s="59">
        <v>172</v>
      </c>
      <c r="X36" s="60">
        <v>140</v>
      </c>
      <c r="Y36" s="61">
        <v>312</v>
      </c>
      <c r="Z36" s="62">
        <v>2</v>
      </c>
      <c r="AA36" s="63">
        <v>2</v>
      </c>
      <c r="AB36" s="63">
        <v>2</v>
      </c>
      <c r="AC36" s="63">
        <v>2</v>
      </c>
      <c r="AD36" s="63">
        <v>2</v>
      </c>
      <c r="AE36" s="64">
        <v>2</v>
      </c>
      <c r="AF36" s="86">
        <v>4</v>
      </c>
      <c r="AG36" s="66">
        <v>16</v>
      </c>
      <c r="AI36" s="67">
        <f>Y36-Y37</f>
        <v>292</v>
      </c>
      <c r="AJ36" s="67">
        <f>AG36-AF36</f>
        <v>12</v>
      </c>
    </row>
    <row r="37" spans="1:36" ht="16.5" customHeight="1" x14ac:dyDescent="0.15">
      <c r="A37" s="68"/>
      <c r="B37" s="69"/>
      <c r="C37" s="70">
        <v>16</v>
      </c>
      <c r="D37" s="71" t="s">
        <v>23</v>
      </c>
      <c r="E37" s="72">
        <v>0</v>
      </c>
      <c r="F37" s="73">
        <v>1</v>
      </c>
      <c r="G37" s="74">
        <v>1</v>
      </c>
      <c r="H37" s="75">
        <v>3</v>
      </c>
      <c r="I37" s="76">
        <v>2</v>
      </c>
      <c r="J37" s="74">
        <v>5</v>
      </c>
      <c r="K37" s="77">
        <v>3</v>
      </c>
      <c r="L37" s="76">
        <v>1</v>
      </c>
      <c r="M37" s="74">
        <v>4</v>
      </c>
      <c r="N37" s="75">
        <v>3</v>
      </c>
      <c r="O37" s="76">
        <v>1</v>
      </c>
      <c r="P37" s="74">
        <v>4</v>
      </c>
      <c r="Q37" s="75">
        <v>3</v>
      </c>
      <c r="R37" s="76">
        <v>0</v>
      </c>
      <c r="S37" s="74">
        <v>3</v>
      </c>
      <c r="T37" s="75">
        <v>3</v>
      </c>
      <c r="U37" s="76">
        <v>0</v>
      </c>
      <c r="V37" s="74">
        <v>3</v>
      </c>
      <c r="W37" s="78">
        <v>15</v>
      </c>
      <c r="X37" s="79">
        <v>5</v>
      </c>
      <c r="Y37" s="80">
        <v>20</v>
      </c>
      <c r="Z37" s="87"/>
      <c r="AA37" s="82"/>
      <c r="AB37" s="82"/>
      <c r="AC37" s="82"/>
      <c r="AD37" s="82"/>
      <c r="AE37" s="83"/>
      <c r="AF37" s="88"/>
      <c r="AG37" s="85"/>
      <c r="AI37" s="67"/>
      <c r="AJ37" s="67"/>
    </row>
    <row r="38" spans="1:36" ht="16.5" customHeight="1" x14ac:dyDescent="0.15">
      <c r="A38" s="49">
        <v>17</v>
      </c>
      <c r="B38" s="50" t="s">
        <v>39</v>
      </c>
      <c r="C38" s="51">
        <v>17</v>
      </c>
      <c r="D38" s="52" t="s">
        <v>22</v>
      </c>
      <c r="E38" s="58">
        <v>50</v>
      </c>
      <c r="F38" s="57">
        <v>52</v>
      </c>
      <c r="G38" s="55">
        <v>102</v>
      </c>
      <c r="H38" s="56">
        <v>56</v>
      </c>
      <c r="I38" s="57">
        <v>51</v>
      </c>
      <c r="J38" s="55">
        <v>107</v>
      </c>
      <c r="K38" s="58">
        <v>64</v>
      </c>
      <c r="L38" s="57">
        <v>63</v>
      </c>
      <c r="M38" s="55">
        <v>127</v>
      </c>
      <c r="N38" s="56">
        <v>59</v>
      </c>
      <c r="O38" s="57">
        <v>53</v>
      </c>
      <c r="P38" s="55">
        <v>112</v>
      </c>
      <c r="Q38" s="56">
        <v>53</v>
      </c>
      <c r="R38" s="57">
        <v>41</v>
      </c>
      <c r="S38" s="55">
        <v>94</v>
      </c>
      <c r="T38" s="56">
        <v>57</v>
      </c>
      <c r="U38" s="57">
        <v>36</v>
      </c>
      <c r="V38" s="55">
        <v>93</v>
      </c>
      <c r="W38" s="59">
        <v>339</v>
      </c>
      <c r="X38" s="60">
        <v>296</v>
      </c>
      <c r="Y38" s="61">
        <v>635</v>
      </c>
      <c r="Z38" s="62">
        <v>3</v>
      </c>
      <c r="AA38" s="63">
        <v>3</v>
      </c>
      <c r="AB38" s="63">
        <v>4</v>
      </c>
      <c r="AC38" s="63">
        <v>4</v>
      </c>
      <c r="AD38" s="63">
        <v>3</v>
      </c>
      <c r="AE38" s="64">
        <v>3</v>
      </c>
      <c r="AF38" s="86">
        <v>5</v>
      </c>
      <c r="AG38" s="66">
        <v>25</v>
      </c>
      <c r="AI38" s="67">
        <f>Y38-Y39</f>
        <v>612</v>
      </c>
      <c r="AJ38" s="67">
        <f>AG38-AF38</f>
        <v>20</v>
      </c>
    </row>
    <row r="39" spans="1:36" ht="16.5" customHeight="1" x14ac:dyDescent="0.15">
      <c r="A39" s="68"/>
      <c r="B39" s="69"/>
      <c r="C39" s="70">
        <v>17</v>
      </c>
      <c r="D39" s="71" t="s">
        <v>23</v>
      </c>
      <c r="E39" s="72">
        <v>2</v>
      </c>
      <c r="F39" s="73">
        <v>1</v>
      </c>
      <c r="G39" s="74">
        <v>3</v>
      </c>
      <c r="H39" s="75">
        <v>3</v>
      </c>
      <c r="I39" s="76">
        <v>2</v>
      </c>
      <c r="J39" s="74">
        <v>5</v>
      </c>
      <c r="K39" s="77">
        <v>2</v>
      </c>
      <c r="L39" s="76">
        <v>2</v>
      </c>
      <c r="M39" s="74">
        <v>4</v>
      </c>
      <c r="N39" s="75">
        <v>1</v>
      </c>
      <c r="O39" s="76">
        <v>2</v>
      </c>
      <c r="P39" s="74">
        <v>3</v>
      </c>
      <c r="Q39" s="75">
        <v>4</v>
      </c>
      <c r="R39" s="76">
        <v>0</v>
      </c>
      <c r="S39" s="74">
        <v>4</v>
      </c>
      <c r="T39" s="75">
        <v>4</v>
      </c>
      <c r="U39" s="76">
        <v>0</v>
      </c>
      <c r="V39" s="74">
        <v>4</v>
      </c>
      <c r="W39" s="78">
        <v>16</v>
      </c>
      <c r="X39" s="79">
        <v>7</v>
      </c>
      <c r="Y39" s="80">
        <v>23</v>
      </c>
      <c r="Z39" s="87"/>
      <c r="AA39" s="82"/>
      <c r="AB39" s="82"/>
      <c r="AC39" s="82"/>
      <c r="AD39" s="82"/>
      <c r="AE39" s="83"/>
      <c r="AF39" s="88"/>
      <c r="AG39" s="85"/>
      <c r="AI39" s="67"/>
      <c r="AJ39" s="67"/>
    </row>
    <row r="40" spans="1:36" ht="16.5" customHeight="1" x14ac:dyDescent="0.15">
      <c r="A40" s="49">
        <v>18</v>
      </c>
      <c r="B40" s="50" t="s">
        <v>40</v>
      </c>
      <c r="C40" s="51">
        <v>18</v>
      </c>
      <c r="D40" s="52" t="s">
        <v>22</v>
      </c>
      <c r="E40" s="58">
        <v>57</v>
      </c>
      <c r="F40" s="57">
        <v>44</v>
      </c>
      <c r="G40" s="55">
        <v>101</v>
      </c>
      <c r="H40" s="56">
        <v>68</v>
      </c>
      <c r="I40" s="57">
        <v>78</v>
      </c>
      <c r="J40" s="55">
        <v>146</v>
      </c>
      <c r="K40" s="58">
        <v>50</v>
      </c>
      <c r="L40" s="57">
        <v>57</v>
      </c>
      <c r="M40" s="55">
        <v>107</v>
      </c>
      <c r="N40" s="56">
        <v>71</v>
      </c>
      <c r="O40" s="57">
        <v>63</v>
      </c>
      <c r="P40" s="55">
        <v>134</v>
      </c>
      <c r="Q40" s="56">
        <v>65</v>
      </c>
      <c r="R40" s="57">
        <v>56</v>
      </c>
      <c r="S40" s="55">
        <v>121</v>
      </c>
      <c r="T40" s="56">
        <v>69</v>
      </c>
      <c r="U40" s="57">
        <v>69</v>
      </c>
      <c r="V40" s="55">
        <v>138</v>
      </c>
      <c r="W40" s="59">
        <v>380</v>
      </c>
      <c r="X40" s="60">
        <v>367</v>
      </c>
      <c r="Y40" s="61">
        <v>747</v>
      </c>
      <c r="Z40" s="62">
        <v>3</v>
      </c>
      <c r="AA40" s="63">
        <v>5</v>
      </c>
      <c r="AB40" s="63">
        <v>3</v>
      </c>
      <c r="AC40" s="63">
        <v>4</v>
      </c>
      <c r="AD40" s="63">
        <v>3</v>
      </c>
      <c r="AE40" s="64">
        <v>4</v>
      </c>
      <c r="AF40" s="86">
        <v>4</v>
      </c>
      <c r="AG40" s="66">
        <v>26</v>
      </c>
      <c r="AI40" s="67">
        <f>Y40-Y41</f>
        <v>724</v>
      </c>
      <c r="AJ40" s="67">
        <f>AG40-AF40</f>
        <v>22</v>
      </c>
    </row>
    <row r="41" spans="1:36" ht="16.5" customHeight="1" x14ac:dyDescent="0.15">
      <c r="A41" s="68"/>
      <c r="B41" s="69"/>
      <c r="C41" s="70">
        <v>18</v>
      </c>
      <c r="D41" s="71" t="s">
        <v>23</v>
      </c>
      <c r="E41" s="72">
        <v>4</v>
      </c>
      <c r="F41" s="73">
        <v>1</v>
      </c>
      <c r="G41" s="74">
        <v>5</v>
      </c>
      <c r="H41" s="75">
        <v>3</v>
      </c>
      <c r="I41" s="76">
        <v>1</v>
      </c>
      <c r="J41" s="74">
        <v>4</v>
      </c>
      <c r="K41" s="77">
        <v>2</v>
      </c>
      <c r="L41" s="76">
        <v>0</v>
      </c>
      <c r="M41" s="74">
        <v>2</v>
      </c>
      <c r="N41" s="75">
        <v>4</v>
      </c>
      <c r="O41" s="76">
        <v>1</v>
      </c>
      <c r="P41" s="74">
        <v>5</v>
      </c>
      <c r="Q41" s="75">
        <v>4</v>
      </c>
      <c r="R41" s="76">
        <v>0</v>
      </c>
      <c r="S41" s="74">
        <v>4</v>
      </c>
      <c r="T41" s="75">
        <v>2</v>
      </c>
      <c r="U41" s="76">
        <v>1</v>
      </c>
      <c r="V41" s="74">
        <v>3</v>
      </c>
      <c r="W41" s="78">
        <v>19</v>
      </c>
      <c r="X41" s="79">
        <v>4</v>
      </c>
      <c r="Y41" s="80">
        <v>23</v>
      </c>
      <c r="Z41" s="87"/>
      <c r="AA41" s="82"/>
      <c r="AB41" s="82"/>
      <c r="AC41" s="82"/>
      <c r="AD41" s="82"/>
      <c r="AE41" s="83"/>
      <c r="AF41" s="88"/>
      <c r="AG41" s="85"/>
      <c r="AI41" s="67"/>
      <c r="AJ41" s="67"/>
    </row>
    <row r="42" spans="1:36" ht="16.5" customHeight="1" x14ac:dyDescent="0.15">
      <c r="A42" s="49">
        <v>19</v>
      </c>
      <c r="B42" s="50" t="s">
        <v>41</v>
      </c>
      <c r="C42" s="51">
        <v>19</v>
      </c>
      <c r="D42" s="52" t="s">
        <v>22</v>
      </c>
      <c r="E42" s="58">
        <v>43</v>
      </c>
      <c r="F42" s="57">
        <v>42</v>
      </c>
      <c r="G42" s="55">
        <v>85</v>
      </c>
      <c r="H42" s="56">
        <v>45</v>
      </c>
      <c r="I42" s="57">
        <v>46</v>
      </c>
      <c r="J42" s="55">
        <v>91</v>
      </c>
      <c r="K42" s="58">
        <v>40</v>
      </c>
      <c r="L42" s="57">
        <v>47</v>
      </c>
      <c r="M42" s="55">
        <v>87</v>
      </c>
      <c r="N42" s="56">
        <v>46</v>
      </c>
      <c r="O42" s="57">
        <v>41</v>
      </c>
      <c r="P42" s="55">
        <v>87</v>
      </c>
      <c r="Q42" s="56">
        <v>62</v>
      </c>
      <c r="R42" s="57">
        <v>55</v>
      </c>
      <c r="S42" s="55">
        <v>117</v>
      </c>
      <c r="T42" s="56">
        <v>53</v>
      </c>
      <c r="U42" s="57">
        <v>65</v>
      </c>
      <c r="V42" s="55">
        <v>118</v>
      </c>
      <c r="W42" s="59">
        <v>289</v>
      </c>
      <c r="X42" s="60">
        <v>296</v>
      </c>
      <c r="Y42" s="61">
        <v>585</v>
      </c>
      <c r="Z42" s="62">
        <v>3</v>
      </c>
      <c r="AA42" s="63">
        <v>3</v>
      </c>
      <c r="AB42" s="63">
        <v>3</v>
      </c>
      <c r="AC42" s="63">
        <v>3</v>
      </c>
      <c r="AD42" s="63">
        <v>4</v>
      </c>
      <c r="AE42" s="64">
        <v>3</v>
      </c>
      <c r="AF42" s="86">
        <v>7</v>
      </c>
      <c r="AG42" s="66">
        <v>26</v>
      </c>
      <c r="AI42" s="67">
        <f>Y42-Y43</f>
        <v>554</v>
      </c>
      <c r="AJ42" s="67">
        <f>AG42-AF42</f>
        <v>19</v>
      </c>
    </row>
    <row r="43" spans="1:36" ht="16.5" customHeight="1" x14ac:dyDescent="0.15">
      <c r="A43" s="68"/>
      <c r="B43" s="69"/>
      <c r="C43" s="70">
        <v>19</v>
      </c>
      <c r="D43" s="71" t="s">
        <v>23</v>
      </c>
      <c r="E43" s="72">
        <v>5</v>
      </c>
      <c r="F43" s="73">
        <v>2</v>
      </c>
      <c r="G43" s="74">
        <v>7</v>
      </c>
      <c r="H43" s="75">
        <v>5</v>
      </c>
      <c r="I43" s="76">
        <v>2</v>
      </c>
      <c r="J43" s="74">
        <v>7</v>
      </c>
      <c r="K43" s="77">
        <v>1</v>
      </c>
      <c r="L43" s="76">
        <v>0</v>
      </c>
      <c r="M43" s="74">
        <v>1</v>
      </c>
      <c r="N43" s="75">
        <v>3</v>
      </c>
      <c r="O43" s="76">
        <v>3</v>
      </c>
      <c r="P43" s="74">
        <v>6</v>
      </c>
      <c r="Q43" s="75">
        <v>8</v>
      </c>
      <c r="R43" s="76">
        <v>0</v>
      </c>
      <c r="S43" s="74">
        <v>8</v>
      </c>
      <c r="T43" s="75">
        <v>2</v>
      </c>
      <c r="U43" s="76">
        <v>0</v>
      </c>
      <c r="V43" s="74">
        <v>2</v>
      </c>
      <c r="W43" s="78">
        <v>24</v>
      </c>
      <c r="X43" s="79">
        <v>7</v>
      </c>
      <c r="Y43" s="80">
        <v>31</v>
      </c>
      <c r="Z43" s="87"/>
      <c r="AA43" s="82"/>
      <c r="AB43" s="82"/>
      <c r="AC43" s="82"/>
      <c r="AD43" s="82"/>
      <c r="AE43" s="83"/>
      <c r="AF43" s="88"/>
      <c r="AG43" s="85"/>
      <c r="AI43" s="67"/>
      <c r="AJ43" s="67"/>
    </row>
    <row r="44" spans="1:36" ht="16.5" customHeight="1" x14ac:dyDescent="0.15">
      <c r="A44" s="49">
        <v>20</v>
      </c>
      <c r="B44" s="89" t="s">
        <v>42</v>
      </c>
      <c r="C44" s="51">
        <v>20</v>
      </c>
      <c r="D44" s="52" t="s">
        <v>22</v>
      </c>
      <c r="E44" s="58">
        <v>24</v>
      </c>
      <c r="F44" s="57">
        <v>22</v>
      </c>
      <c r="G44" s="55">
        <v>46</v>
      </c>
      <c r="H44" s="56">
        <v>31</v>
      </c>
      <c r="I44" s="57">
        <v>27</v>
      </c>
      <c r="J44" s="55">
        <v>58</v>
      </c>
      <c r="K44" s="58">
        <v>28</v>
      </c>
      <c r="L44" s="57">
        <v>32</v>
      </c>
      <c r="M44" s="55">
        <v>60</v>
      </c>
      <c r="N44" s="56">
        <v>31</v>
      </c>
      <c r="O44" s="57">
        <v>34</v>
      </c>
      <c r="P44" s="55">
        <v>65</v>
      </c>
      <c r="Q44" s="56">
        <v>33</v>
      </c>
      <c r="R44" s="57">
        <v>28</v>
      </c>
      <c r="S44" s="55">
        <v>61</v>
      </c>
      <c r="T44" s="56">
        <v>30</v>
      </c>
      <c r="U44" s="57">
        <v>38</v>
      </c>
      <c r="V44" s="55">
        <v>68</v>
      </c>
      <c r="W44" s="59">
        <v>177</v>
      </c>
      <c r="X44" s="60">
        <v>181</v>
      </c>
      <c r="Y44" s="61">
        <v>358</v>
      </c>
      <c r="Z44" s="62">
        <v>2</v>
      </c>
      <c r="AA44" s="63">
        <v>2</v>
      </c>
      <c r="AB44" s="63">
        <v>2</v>
      </c>
      <c r="AC44" s="63">
        <v>2</v>
      </c>
      <c r="AD44" s="63">
        <v>2</v>
      </c>
      <c r="AE44" s="64">
        <v>3</v>
      </c>
      <c r="AF44" s="86">
        <v>3</v>
      </c>
      <c r="AG44" s="66">
        <v>16</v>
      </c>
      <c r="AI44" s="67">
        <f>Y44-Y45</f>
        <v>346</v>
      </c>
      <c r="AJ44" s="67">
        <f>AG44-AF44</f>
        <v>13</v>
      </c>
    </row>
    <row r="45" spans="1:36" ht="16.5" customHeight="1" thickBot="1" x14ac:dyDescent="0.2">
      <c r="A45" s="68"/>
      <c r="B45" s="90"/>
      <c r="C45" s="91">
        <v>20</v>
      </c>
      <c r="D45" s="71" t="s">
        <v>23</v>
      </c>
      <c r="E45" s="77">
        <v>0</v>
      </c>
      <c r="F45" s="76">
        <v>0</v>
      </c>
      <c r="G45" s="74">
        <v>0</v>
      </c>
      <c r="H45" s="75">
        <v>4</v>
      </c>
      <c r="I45" s="76">
        <v>0</v>
      </c>
      <c r="J45" s="74">
        <v>4</v>
      </c>
      <c r="K45" s="77">
        <v>1</v>
      </c>
      <c r="L45" s="76">
        <v>0</v>
      </c>
      <c r="M45" s="74">
        <v>1</v>
      </c>
      <c r="N45" s="75">
        <v>0</v>
      </c>
      <c r="O45" s="76">
        <v>0</v>
      </c>
      <c r="P45" s="74">
        <v>0</v>
      </c>
      <c r="Q45" s="75">
        <v>5</v>
      </c>
      <c r="R45" s="76">
        <v>0</v>
      </c>
      <c r="S45" s="74">
        <v>5</v>
      </c>
      <c r="T45" s="75">
        <v>1</v>
      </c>
      <c r="U45" s="76">
        <v>1</v>
      </c>
      <c r="V45" s="74">
        <v>2</v>
      </c>
      <c r="W45" s="78">
        <v>11</v>
      </c>
      <c r="X45" s="79">
        <v>1</v>
      </c>
      <c r="Y45" s="80">
        <v>12</v>
      </c>
      <c r="Z45" s="87"/>
      <c r="AA45" s="82"/>
      <c r="AB45" s="82"/>
      <c r="AC45" s="82"/>
      <c r="AD45" s="82"/>
      <c r="AE45" s="83"/>
      <c r="AF45" s="88"/>
      <c r="AG45" s="85"/>
      <c r="AI45" s="67"/>
      <c r="AJ45" s="67"/>
    </row>
    <row r="46" spans="1:36" ht="16.5" customHeight="1" thickTop="1" x14ac:dyDescent="0.15">
      <c r="A46" s="92" t="s">
        <v>43</v>
      </c>
      <c r="B46" s="93"/>
      <c r="C46" s="94"/>
      <c r="D46" s="95" t="s">
        <v>22</v>
      </c>
      <c r="E46" s="96">
        <v>800</v>
      </c>
      <c r="F46" s="97">
        <v>724</v>
      </c>
      <c r="G46" s="98">
        <v>1524</v>
      </c>
      <c r="H46" s="99">
        <v>845</v>
      </c>
      <c r="I46" s="97">
        <v>846</v>
      </c>
      <c r="J46" s="98">
        <v>1691</v>
      </c>
      <c r="K46" s="96">
        <v>817</v>
      </c>
      <c r="L46" s="97">
        <v>777</v>
      </c>
      <c r="M46" s="98">
        <v>1594</v>
      </c>
      <c r="N46" s="99">
        <v>888</v>
      </c>
      <c r="O46" s="97">
        <v>769</v>
      </c>
      <c r="P46" s="98">
        <v>1657</v>
      </c>
      <c r="Q46" s="99">
        <v>879</v>
      </c>
      <c r="R46" s="97">
        <v>787</v>
      </c>
      <c r="S46" s="98">
        <v>1666</v>
      </c>
      <c r="T46" s="99">
        <v>846</v>
      </c>
      <c r="U46" s="97">
        <v>808</v>
      </c>
      <c r="V46" s="98">
        <v>1654</v>
      </c>
      <c r="W46" s="100">
        <v>5075</v>
      </c>
      <c r="X46" s="96">
        <v>4711</v>
      </c>
      <c r="Y46" s="101">
        <v>9786</v>
      </c>
      <c r="Z46" s="102">
        <v>53</v>
      </c>
      <c r="AA46" s="103">
        <v>56</v>
      </c>
      <c r="AB46" s="103">
        <v>54</v>
      </c>
      <c r="AC46" s="103">
        <v>55</v>
      </c>
      <c r="AD46" s="103">
        <v>54</v>
      </c>
      <c r="AE46" s="104">
        <v>55</v>
      </c>
      <c r="AF46" s="105">
        <v>93</v>
      </c>
      <c r="AG46" s="105">
        <v>420</v>
      </c>
      <c r="AI46" s="67">
        <f>Y46-Y47</f>
        <v>9315</v>
      </c>
      <c r="AJ46" s="67">
        <f>AG46-AF46</f>
        <v>327</v>
      </c>
    </row>
    <row r="47" spans="1:36" s="119" customFormat="1" ht="16.5" customHeight="1" thickBot="1" x14ac:dyDescent="0.2">
      <c r="A47" s="106"/>
      <c r="B47" s="107"/>
      <c r="C47" s="108"/>
      <c r="D47" s="109" t="s">
        <v>23</v>
      </c>
      <c r="E47" s="110">
        <v>38</v>
      </c>
      <c r="F47" s="111">
        <v>16</v>
      </c>
      <c r="G47" s="112">
        <v>54</v>
      </c>
      <c r="H47" s="113">
        <v>65</v>
      </c>
      <c r="I47" s="111">
        <v>20</v>
      </c>
      <c r="J47" s="112">
        <v>85</v>
      </c>
      <c r="K47" s="110">
        <v>64</v>
      </c>
      <c r="L47" s="111">
        <v>23</v>
      </c>
      <c r="M47" s="112">
        <v>87</v>
      </c>
      <c r="N47" s="113">
        <v>60</v>
      </c>
      <c r="O47" s="111">
        <v>20</v>
      </c>
      <c r="P47" s="112">
        <v>80</v>
      </c>
      <c r="Q47" s="113">
        <v>61</v>
      </c>
      <c r="R47" s="111">
        <v>18</v>
      </c>
      <c r="S47" s="112">
        <v>79</v>
      </c>
      <c r="T47" s="113">
        <v>68</v>
      </c>
      <c r="U47" s="111">
        <v>18</v>
      </c>
      <c r="V47" s="112">
        <v>86</v>
      </c>
      <c r="W47" s="113">
        <v>356</v>
      </c>
      <c r="X47" s="111">
        <v>115</v>
      </c>
      <c r="Y47" s="114">
        <v>471</v>
      </c>
      <c r="Z47" s="115"/>
      <c r="AA47" s="116"/>
      <c r="AB47" s="116"/>
      <c r="AC47" s="116"/>
      <c r="AD47" s="116"/>
      <c r="AE47" s="117"/>
      <c r="AF47" s="118"/>
      <c r="AG47" s="118"/>
      <c r="AI47" s="67"/>
      <c r="AJ47" s="67"/>
    </row>
    <row r="48" spans="1:36" ht="16.5" customHeight="1" thickTop="1" x14ac:dyDescent="0.15">
      <c r="A48" s="68">
        <v>21</v>
      </c>
      <c r="B48" s="69" t="s">
        <v>44</v>
      </c>
      <c r="C48" s="91">
        <v>21</v>
      </c>
      <c r="D48" s="120" t="s">
        <v>22</v>
      </c>
      <c r="E48" s="53">
        <v>47</v>
      </c>
      <c r="F48" s="54">
        <v>58</v>
      </c>
      <c r="G48" s="55">
        <v>105</v>
      </c>
      <c r="H48" s="56">
        <v>55</v>
      </c>
      <c r="I48" s="57">
        <v>49</v>
      </c>
      <c r="J48" s="55">
        <v>104</v>
      </c>
      <c r="K48" s="58">
        <v>65</v>
      </c>
      <c r="L48" s="57">
        <v>62</v>
      </c>
      <c r="M48" s="55">
        <v>127</v>
      </c>
      <c r="N48" s="56">
        <v>55</v>
      </c>
      <c r="O48" s="57">
        <v>49</v>
      </c>
      <c r="P48" s="55">
        <v>104</v>
      </c>
      <c r="Q48" s="56">
        <v>53</v>
      </c>
      <c r="R48" s="57">
        <v>52</v>
      </c>
      <c r="S48" s="55">
        <v>105</v>
      </c>
      <c r="T48" s="56">
        <v>69</v>
      </c>
      <c r="U48" s="57">
        <v>49</v>
      </c>
      <c r="V48" s="55">
        <v>118</v>
      </c>
      <c r="W48" s="121">
        <v>344</v>
      </c>
      <c r="X48" s="122">
        <v>319</v>
      </c>
      <c r="Y48" s="123">
        <v>663</v>
      </c>
      <c r="Z48" s="87">
        <v>3</v>
      </c>
      <c r="AA48" s="82">
        <v>3</v>
      </c>
      <c r="AB48" s="82">
        <v>4</v>
      </c>
      <c r="AC48" s="82">
        <v>3</v>
      </c>
      <c r="AD48" s="82">
        <v>3</v>
      </c>
      <c r="AE48" s="83">
        <v>4</v>
      </c>
      <c r="AF48" s="88">
        <v>3</v>
      </c>
      <c r="AG48" s="85">
        <v>23</v>
      </c>
      <c r="AI48" s="67">
        <f>Y48-Y49</f>
        <v>655</v>
      </c>
      <c r="AJ48" s="67">
        <f>AG48-AF48</f>
        <v>20</v>
      </c>
    </row>
    <row r="49" spans="1:36" ht="16.5" customHeight="1" x14ac:dyDescent="0.15">
      <c r="A49" s="68"/>
      <c r="B49" s="69"/>
      <c r="C49" s="70">
        <v>21</v>
      </c>
      <c r="D49" s="71" t="s">
        <v>23</v>
      </c>
      <c r="E49" s="72">
        <v>1</v>
      </c>
      <c r="F49" s="73">
        <v>1</v>
      </c>
      <c r="G49" s="74">
        <v>2</v>
      </c>
      <c r="H49" s="75">
        <v>1</v>
      </c>
      <c r="I49" s="76">
        <v>1</v>
      </c>
      <c r="J49" s="74">
        <v>2</v>
      </c>
      <c r="K49" s="77">
        <v>1</v>
      </c>
      <c r="L49" s="76">
        <v>1</v>
      </c>
      <c r="M49" s="74">
        <v>2</v>
      </c>
      <c r="N49" s="75">
        <v>1</v>
      </c>
      <c r="O49" s="76">
        <v>0</v>
      </c>
      <c r="P49" s="74">
        <v>1</v>
      </c>
      <c r="Q49" s="75">
        <v>0</v>
      </c>
      <c r="R49" s="76">
        <v>0</v>
      </c>
      <c r="S49" s="74">
        <v>0</v>
      </c>
      <c r="T49" s="75">
        <v>1</v>
      </c>
      <c r="U49" s="76">
        <v>0</v>
      </c>
      <c r="V49" s="74">
        <v>1</v>
      </c>
      <c r="W49" s="78">
        <v>5</v>
      </c>
      <c r="X49" s="79">
        <v>3</v>
      </c>
      <c r="Y49" s="80">
        <v>8</v>
      </c>
      <c r="Z49" s="87"/>
      <c r="AA49" s="82"/>
      <c r="AB49" s="82"/>
      <c r="AC49" s="82"/>
      <c r="AD49" s="82"/>
      <c r="AE49" s="83"/>
      <c r="AF49" s="88"/>
      <c r="AG49" s="85"/>
      <c r="AI49" s="67"/>
      <c r="AJ49" s="67"/>
    </row>
    <row r="50" spans="1:36" ht="16.5" customHeight="1" x14ac:dyDescent="0.15">
      <c r="A50" s="49">
        <v>22</v>
      </c>
      <c r="B50" s="50" t="s">
        <v>45</v>
      </c>
      <c r="C50" s="51">
        <v>22</v>
      </c>
      <c r="D50" s="52" t="s">
        <v>22</v>
      </c>
      <c r="E50" s="53">
        <v>48</v>
      </c>
      <c r="F50" s="54">
        <v>42</v>
      </c>
      <c r="G50" s="55">
        <v>90</v>
      </c>
      <c r="H50" s="56">
        <v>42</v>
      </c>
      <c r="I50" s="57">
        <v>40</v>
      </c>
      <c r="J50" s="55">
        <v>82</v>
      </c>
      <c r="K50" s="58">
        <v>33</v>
      </c>
      <c r="L50" s="57">
        <v>27</v>
      </c>
      <c r="M50" s="55">
        <v>60</v>
      </c>
      <c r="N50" s="56">
        <v>40</v>
      </c>
      <c r="O50" s="57">
        <v>50</v>
      </c>
      <c r="P50" s="55">
        <v>90</v>
      </c>
      <c r="Q50" s="56">
        <v>39</v>
      </c>
      <c r="R50" s="57">
        <v>32</v>
      </c>
      <c r="S50" s="55">
        <v>71</v>
      </c>
      <c r="T50" s="56">
        <v>34</v>
      </c>
      <c r="U50" s="57">
        <v>25</v>
      </c>
      <c r="V50" s="55">
        <v>59</v>
      </c>
      <c r="W50" s="59">
        <v>236</v>
      </c>
      <c r="X50" s="60">
        <v>216</v>
      </c>
      <c r="Y50" s="61">
        <v>452</v>
      </c>
      <c r="Z50" s="62">
        <v>3</v>
      </c>
      <c r="AA50" s="63">
        <v>3</v>
      </c>
      <c r="AB50" s="63">
        <v>2</v>
      </c>
      <c r="AC50" s="63">
        <v>3</v>
      </c>
      <c r="AD50" s="63">
        <v>2</v>
      </c>
      <c r="AE50" s="64">
        <v>2</v>
      </c>
      <c r="AF50" s="86">
        <v>6</v>
      </c>
      <c r="AG50" s="66">
        <v>21</v>
      </c>
      <c r="AI50" s="67">
        <f>Y50-Y51</f>
        <v>426</v>
      </c>
      <c r="AJ50" s="67">
        <f>AG50-AF50</f>
        <v>15</v>
      </c>
    </row>
    <row r="51" spans="1:36" ht="16.5" customHeight="1" x14ac:dyDescent="0.15">
      <c r="A51" s="68"/>
      <c r="B51" s="69"/>
      <c r="C51" s="70">
        <v>22</v>
      </c>
      <c r="D51" s="71" t="s">
        <v>23</v>
      </c>
      <c r="E51" s="72">
        <v>2</v>
      </c>
      <c r="F51" s="73">
        <v>4</v>
      </c>
      <c r="G51" s="74">
        <v>6</v>
      </c>
      <c r="H51" s="75">
        <v>3</v>
      </c>
      <c r="I51" s="76">
        <v>2</v>
      </c>
      <c r="J51" s="74">
        <v>5</v>
      </c>
      <c r="K51" s="77">
        <v>5</v>
      </c>
      <c r="L51" s="76">
        <v>0</v>
      </c>
      <c r="M51" s="74">
        <v>5</v>
      </c>
      <c r="N51" s="75">
        <v>2</v>
      </c>
      <c r="O51" s="76">
        <v>1</v>
      </c>
      <c r="P51" s="74">
        <v>3</v>
      </c>
      <c r="Q51" s="75">
        <v>4</v>
      </c>
      <c r="R51" s="76">
        <v>1</v>
      </c>
      <c r="S51" s="74">
        <v>5</v>
      </c>
      <c r="T51" s="75">
        <v>2</v>
      </c>
      <c r="U51" s="76">
        <v>0</v>
      </c>
      <c r="V51" s="74">
        <v>2</v>
      </c>
      <c r="W51" s="78">
        <v>18</v>
      </c>
      <c r="X51" s="79">
        <v>8</v>
      </c>
      <c r="Y51" s="80">
        <v>26</v>
      </c>
      <c r="Z51" s="87"/>
      <c r="AA51" s="82"/>
      <c r="AB51" s="82"/>
      <c r="AC51" s="82"/>
      <c r="AD51" s="82"/>
      <c r="AE51" s="83"/>
      <c r="AF51" s="88"/>
      <c r="AG51" s="85"/>
      <c r="AI51" s="67"/>
      <c r="AJ51" s="67"/>
    </row>
    <row r="52" spans="1:36" ht="16.5" customHeight="1" x14ac:dyDescent="0.15">
      <c r="A52" s="49">
        <v>23</v>
      </c>
      <c r="B52" s="50" t="s">
        <v>46</v>
      </c>
      <c r="C52" s="51">
        <v>23</v>
      </c>
      <c r="D52" s="52" t="s">
        <v>22</v>
      </c>
      <c r="E52" s="53">
        <v>75</v>
      </c>
      <c r="F52" s="54">
        <v>61</v>
      </c>
      <c r="G52" s="55">
        <v>136</v>
      </c>
      <c r="H52" s="56">
        <v>61</v>
      </c>
      <c r="I52" s="57">
        <v>76</v>
      </c>
      <c r="J52" s="55">
        <v>137</v>
      </c>
      <c r="K52" s="58">
        <v>58</v>
      </c>
      <c r="L52" s="57">
        <v>63</v>
      </c>
      <c r="M52" s="55">
        <v>121</v>
      </c>
      <c r="N52" s="56">
        <v>82</v>
      </c>
      <c r="O52" s="57">
        <v>79</v>
      </c>
      <c r="P52" s="55">
        <v>161</v>
      </c>
      <c r="Q52" s="56">
        <v>79</v>
      </c>
      <c r="R52" s="57">
        <v>86</v>
      </c>
      <c r="S52" s="55">
        <v>165</v>
      </c>
      <c r="T52" s="56">
        <v>93</v>
      </c>
      <c r="U52" s="57">
        <v>69</v>
      </c>
      <c r="V52" s="55">
        <v>162</v>
      </c>
      <c r="W52" s="59">
        <v>448</v>
      </c>
      <c r="X52" s="60">
        <v>434</v>
      </c>
      <c r="Y52" s="61">
        <v>882</v>
      </c>
      <c r="Z52" s="62">
        <v>4</v>
      </c>
      <c r="AA52" s="63">
        <v>4</v>
      </c>
      <c r="AB52" s="63">
        <v>4</v>
      </c>
      <c r="AC52" s="63">
        <v>5</v>
      </c>
      <c r="AD52" s="63">
        <v>5</v>
      </c>
      <c r="AE52" s="64">
        <v>4</v>
      </c>
      <c r="AF52" s="86">
        <v>7</v>
      </c>
      <c r="AG52" s="66">
        <v>33</v>
      </c>
      <c r="AI52" s="67">
        <f>Y52-Y53</f>
        <v>847</v>
      </c>
      <c r="AJ52" s="67">
        <f>AG52-AF52</f>
        <v>26</v>
      </c>
    </row>
    <row r="53" spans="1:36" ht="16.5" customHeight="1" x14ac:dyDescent="0.15">
      <c r="A53" s="68"/>
      <c r="B53" s="69"/>
      <c r="C53" s="70">
        <v>23</v>
      </c>
      <c r="D53" s="71" t="s">
        <v>23</v>
      </c>
      <c r="E53" s="72">
        <v>3</v>
      </c>
      <c r="F53" s="73">
        <v>2</v>
      </c>
      <c r="G53" s="74">
        <v>5</v>
      </c>
      <c r="H53" s="75">
        <v>6</v>
      </c>
      <c r="I53" s="76">
        <v>2</v>
      </c>
      <c r="J53" s="74">
        <v>8</v>
      </c>
      <c r="K53" s="77">
        <v>3</v>
      </c>
      <c r="L53" s="76">
        <v>0</v>
      </c>
      <c r="M53" s="74">
        <v>3</v>
      </c>
      <c r="N53" s="75">
        <v>6</v>
      </c>
      <c r="O53" s="76">
        <v>1</v>
      </c>
      <c r="P53" s="74">
        <v>7</v>
      </c>
      <c r="Q53" s="75">
        <v>6</v>
      </c>
      <c r="R53" s="76">
        <v>2</v>
      </c>
      <c r="S53" s="74">
        <v>8</v>
      </c>
      <c r="T53" s="75">
        <v>2</v>
      </c>
      <c r="U53" s="76">
        <v>2</v>
      </c>
      <c r="V53" s="74">
        <v>4</v>
      </c>
      <c r="W53" s="78">
        <v>26</v>
      </c>
      <c r="X53" s="79">
        <v>9</v>
      </c>
      <c r="Y53" s="80">
        <v>35</v>
      </c>
      <c r="Z53" s="87"/>
      <c r="AA53" s="82"/>
      <c r="AB53" s="82"/>
      <c r="AC53" s="82"/>
      <c r="AD53" s="82"/>
      <c r="AE53" s="83"/>
      <c r="AF53" s="88"/>
      <c r="AG53" s="85"/>
      <c r="AI53" s="67"/>
      <c r="AJ53" s="67"/>
    </row>
    <row r="54" spans="1:36" ht="16.5" customHeight="1" x14ac:dyDescent="0.15">
      <c r="A54" s="49">
        <v>24</v>
      </c>
      <c r="B54" s="50" t="s">
        <v>47</v>
      </c>
      <c r="C54" s="51">
        <v>24</v>
      </c>
      <c r="D54" s="52" t="s">
        <v>22</v>
      </c>
      <c r="E54" s="53">
        <v>33</v>
      </c>
      <c r="F54" s="54">
        <v>21</v>
      </c>
      <c r="G54" s="55">
        <v>54</v>
      </c>
      <c r="H54" s="56">
        <v>25</v>
      </c>
      <c r="I54" s="57">
        <v>23</v>
      </c>
      <c r="J54" s="55">
        <v>48</v>
      </c>
      <c r="K54" s="58">
        <v>29</v>
      </c>
      <c r="L54" s="57">
        <v>18</v>
      </c>
      <c r="M54" s="55">
        <v>47</v>
      </c>
      <c r="N54" s="56">
        <v>30</v>
      </c>
      <c r="O54" s="57">
        <v>22</v>
      </c>
      <c r="P54" s="55">
        <v>52</v>
      </c>
      <c r="Q54" s="56">
        <v>28</v>
      </c>
      <c r="R54" s="57">
        <v>26</v>
      </c>
      <c r="S54" s="55">
        <v>54</v>
      </c>
      <c r="T54" s="56">
        <v>33</v>
      </c>
      <c r="U54" s="57">
        <v>12</v>
      </c>
      <c r="V54" s="55">
        <v>45</v>
      </c>
      <c r="W54" s="59">
        <v>178</v>
      </c>
      <c r="X54" s="60">
        <v>122</v>
      </c>
      <c r="Y54" s="61">
        <v>300</v>
      </c>
      <c r="Z54" s="62">
        <v>2</v>
      </c>
      <c r="AA54" s="63">
        <v>2</v>
      </c>
      <c r="AB54" s="63">
        <v>2</v>
      </c>
      <c r="AC54" s="63">
        <v>2</v>
      </c>
      <c r="AD54" s="63">
        <v>2</v>
      </c>
      <c r="AE54" s="64">
        <v>2</v>
      </c>
      <c r="AF54" s="86">
        <v>3</v>
      </c>
      <c r="AG54" s="66">
        <v>15</v>
      </c>
      <c r="AI54" s="67">
        <f>Y54-Y55</f>
        <v>286</v>
      </c>
      <c r="AJ54" s="67">
        <f>AG54-AF54</f>
        <v>12</v>
      </c>
    </row>
    <row r="55" spans="1:36" ht="16.5" customHeight="1" x14ac:dyDescent="0.15">
      <c r="A55" s="68"/>
      <c r="B55" s="69"/>
      <c r="C55" s="70">
        <v>24</v>
      </c>
      <c r="D55" s="71" t="s">
        <v>23</v>
      </c>
      <c r="E55" s="72">
        <v>2</v>
      </c>
      <c r="F55" s="73">
        <v>0</v>
      </c>
      <c r="G55" s="74">
        <v>2</v>
      </c>
      <c r="H55" s="75">
        <v>2</v>
      </c>
      <c r="I55" s="76">
        <v>1</v>
      </c>
      <c r="J55" s="74">
        <v>3</v>
      </c>
      <c r="K55" s="77">
        <v>3</v>
      </c>
      <c r="L55" s="76">
        <v>0</v>
      </c>
      <c r="M55" s="74">
        <v>3</v>
      </c>
      <c r="N55" s="75">
        <v>3</v>
      </c>
      <c r="O55" s="76">
        <v>0</v>
      </c>
      <c r="P55" s="74">
        <v>3</v>
      </c>
      <c r="Q55" s="75">
        <v>1</v>
      </c>
      <c r="R55" s="76">
        <v>2</v>
      </c>
      <c r="S55" s="74">
        <v>3</v>
      </c>
      <c r="T55" s="75">
        <v>0</v>
      </c>
      <c r="U55" s="76">
        <v>0</v>
      </c>
      <c r="V55" s="74">
        <v>0</v>
      </c>
      <c r="W55" s="78">
        <v>11</v>
      </c>
      <c r="X55" s="79">
        <v>3</v>
      </c>
      <c r="Y55" s="80">
        <v>14</v>
      </c>
      <c r="Z55" s="87"/>
      <c r="AA55" s="82"/>
      <c r="AB55" s="82"/>
      <c r="AC55" s="82"/>
      <c r="AD55" s="82"/>
      <c r="AE55" s="83"/>
      <c r="AF55" s="88"/>
      <c r="AG55" s="85"/>
      <c r="AI55" s="67"/>
      <c r="AJ55" s="67"/>
    </row>
    <row r="56" spans="1:36" ht="16.5" customHeight="1" x14ac:dyDescent="0.15">
      <c r="A56" s="49">
        <v>25</v>
      </c>
      <c r="B56" s="50" t="s">
        <v>48</v>
      </c>
      <c r="C56" s="51">
        <v>25</v>
      </c>
      <c r="D56" s="52" t="s">
        <v>22</v>
      </c>
      <c r="E56" s="53">
        <v>32</v>
      </c>
      <c r="F56" s="54">
        <v>35</v>
      </c>
      <c r="G56" s="55">
        <v>67</v>
      </c>
      <c r="H56" s="56">
        <v>41</v>
      </c>
      <c r="I56" s="57">
        <v>43</v>
      </c>
      <c r="J56" s="55">
        <v>84</v>
      </c>
      <c r="K56" s="58">
        <v>45</v>
      </c>
      <c r="L56" s="57">
        <v>27</v>
      </c>
      <c r="M56" s="55">
        <v>72</v>
      </c>
      <c r="N56" s="56">
        <v>43</v>
      </c>
      <c r="O56" s="57">
        <v>41</v>
      </c>
      <c r="P56" s="55">
        <v>84</v>
      </c>
      <c r="Q56" s="56">
        <v>39</v>
      </c>
      <c r="R56" s="57">
        <v>52</v>
      </c>
      <c r="S56" s="55">
        <v>91</v>
      </c>
      <c r="T56" s="56">
        <v>52</v>
      </c>
      <c r="U56" s="57">
        <v>51</v>
      </c>
      <c r="V56" s="55">
        <v>103</v>
      </c>
      <c r="W56" s="59">
        <v>252</v>
      </c>
      <c r="X56" s="60">
        <v>249</v>
      </c>
      <c r="Y56" s="61">
        <v>501</v>
      </c>
      <c r="Z56" s="62">
        <v>2</v>
      </c>
      <c r="AA56" s="63">
        <v>3</v>
      </c>
      <c r="AB56" s="63">
        <v>2</v>
      </c>
      <c r="AC56" s="63">
        <v>3</v>
      </c>
      <c r="AD56" s="63">
        <v>3</v>
      </c>
      <c r="AE56" s="64">
        <v>3</v>
      </c>
      <c r="AF56" s="86">
        <v>5</v>
      </c>
      <c r="AG56" s="66">
        <v>21</v>
      </c>
      <c r="AI56" s="67">
        <f>Y56-Y57</f>
        <v>476</v>
      </c>
      <c r="AJ56" s="67">
        <f>AG56-AF56</f>
        <v>16</v>
      </c>
    </row>
    <row r="57" spans="1:36" ht="16.5" customHeight="1" x14ac:dyDescent="0.15">
      <c r="A57" s="68"/>
      <c r="B57" s="69"/>
      <c r="C57" s="70">
        <v>25</v>
      </c>
      <c r="D57" s="71" t="s">
        <v>23</v>
      </c>
      <c r="E57" s="72">
        <v>2</v>
      </c>
      <c r="F57" s="73">
        <v>1</v>
      </c>
      <c r="G57" s="74">
        <v>3</v>
      </c>
      <c r="H57" s="75">
        <v>2</v>
      </c>
      <c r="I57" s="76">
        <v>0</v>
      </c>
      <c r="J57" s="74">
        <v>2</v>
      </c>
      <c r="K57" s="77">
        <v>5</v>
      </c>
      <c r="L57" s="76">
        <v>1</v>
      </c>
      <c r="M57" s="74">
        <v>6</v>
      </c>
      <c r="N57" s="75">
        <v>1</v>
      </c>
      <c r="O57" s="76">
        <v>0</v>
      </c>
      <c r="P57" s="74">
        <v>1</v>
      </c>
      <c r="Q57" s="75">
        <v>7</v>
      </c>
      <c r="R57" s="76">
        <v>2</v>
      </c>
      <c r="S57" s="74">
        <v>9</v>
      </c>
      <c r="T57" s="75">
        <v>4</v>
      </c>
      <c r="U57" s="76">
        <v>0</v>
      </c>
      <c r="V57" s="74">
        <v>4</v>
      </c>
      <c r="W57" s="78">
        <v>21</v>
      </c>
      <c r="X57" s="79">
        <v>4</v>
      </c>
      <c r="Y57" s="80">
        <v>25</v>
      </c>
      <c r="Z57" s="87"/>
      <c r="AA57" s="82"/>
      <c r="AB57" s="82"/>
      <c r="AC57" s="82"/>
      <c r="AD57" s="82"/>
      <c r="AE57" s="83"/>
      <c r="AF57" s="88"/>
      <c r="AG57" s="85"/>
      <c r="AI57" s="67"/>
      <c r="AJ57" s="67"/>
    </row>
    <row r="58" spans="1:36" ht="16.5" customHeight="1" x14ac:dyDescent="0.15">
      <c r="A58" s="49">
        <v>26</v>
      </c>
      <c r="B58" s="50" t="s">
        <v>49</v>
      </c>
      <c r="C58" s="51">
        <v>26</v>
      </c>
      <c r="D58" s="52" t="s">
        <v>22</v>
      </c>
      <c r="E58" s="53">
        <v>73</v>
      </c>
      <c r="F58" s="54">
        <v>72</v>
      </c>
      <c r="G58" s="55">
        <v>145</v>
      </c>
      <c r="H58" s="56">
        <v>106</v>
      </c>
      <c r="I58" s="57">
        <v>83</v>
      </c>
      <c r="J58" s="55">
        <v>189</v>
      </c>
      <c r="K58" s="58">
        <v>76</v>
      </c>
      <c r="L58" s="57">
        <v>85</v>
      </c>
      <c r="M58" s="55">
        <v>161</v>
      </c>
      <c r="N58" s="56">
        <v>90</v>
      </c>
      <c r="O58" s="57">
        <v>106</v>
      </c>
      <c r="P58" s="55">
        <v>196</v>
      </c>
      <c r="Q58" s="56">
        <v>107</v>
      </c>
      <c r="R58" s="57">
        <v>104</v>
      </c>
      <c r="S58" s="55">
        <v>211</v>
      </c>
      <c r="T58" s="56">
        <v>86</v>
      </c>
      <c r="U58" s="57">
        <v>94</v>
      </c>
      <c r="V58" s="55">
        <v>180</v>
      </c>
      <c r="W58" s="59">
        <v>538</v>
      </c>
      <c r="X58" s="60">
        <v>544</v>
      </c>
      <c r="Y58" s="61">
        <v>1082</v>
      </c>
      <c r="Z58" s="62">
        <v>4</v>
      </c>
      <c r="AA58" s="63">
        <v>6</v>
      </c>
      <c r="AB58" s="63">
        <v>5</v>
      </c>
      <c r="AC58" s="63">
        <v>6</v>
      </c>
      <c r="AD58" s="63">
        <v>6</v>
      </c>
      <c r="AE58" s="64">
        <v>5</v>
      </c>
      <c r="AF58" s="86">
        <v>8</v>
      </c>
      <c r="AG58" s="66">
        <v>40</v>
      </c>
      <c r="AI58" s="67">
        <f>Y58-Y59</f>
        <v>1041</v>
      </c>
      <c r="AJ58" s="67">
        <f>AG58-AF58</f>
        <v>32</v>
      </c>
    </row>
    <row r="59" spans="1:36" ht="16.5" customHeight="1" x14ac:dyDescent="0.15">
      <c r="A59" s="124"/>
      <c r="B59" s="125"/>
      <c r="C59" s="70">
        <v>26</v>
      </c>
      <c r="D59" s="126" t="s">
        <v>23</v>
      </c>
      <c r="E59" s="72">
        <v>4</v>
      </c>
      <c r="F59" s="73">
        <v>2</v>
      </c>
      <c r="G59" s="74">
        <v>6</v>
      </c>
      <c r="H59" s="75">
        <v>7</v>
      </c>
      <c r="I59" s="76">
        <v>2</v>
      </c>
      <c r="J59" s="74">
        <v>9</v>
      </c>
      <c r="K59" s="77">
        <v>6</v>
      </c>
      <c r="L59" s="76">
        <v>2</v>
      </c>
      <c r="M59" s="74">
        <v>8</v>
      </c>
      <c r="N59" s="75">
        <v>6</v>
      </c>
      <c r="O59" s="76">
        <v>1</v>
      </c>
      <c r="P59" s="74">
        <v>7</v>
      </c>
      <c r="Q59" s="75">
        <v>3</v>
      </c>
      <c r="R59" s="76">
        <v>1</v>
      </c>
      <c r="S59" s="74">
        <v>4</v>
      </c>
      <c r="T59" s="75">
        <v>5</v>
      </c>
      <c r="U59" s="76">
        <v>2</v>
      </c>
      <c r="V59" s="74">
        <v>7</v>
      </c>
      <c r="W59" s="127">
        <v>31</v>
      </c>
      <c r="X59" s="128">
        <v>10</v>
      </c>
      <c r="Y59" s="129">
        <v>41</v>
      </c>
      <c r="Z59" s="130"/>
      <c r="AA59" s="131"/>
      <c r="AB59" s="131"/>
      <c r="AC59" s="131"/>
      <c r="AD59" s="131"/>
      <c r="AE59" s="132"/>
      <c r="AF59" s="133"/>
      <c r="AG59" s="134"/>
      <c r="AI59" s="67"/>
      <c r="AJ59" s="67"/>
    </row>
    <row r="60" spans="1:36" ht="16.5" customHeight="1" x14ac:dyDescent="0.15">
      <c r="A60" s="49">
        <v>27</v>
      </c>
      <c r="B60" s="50" t="s">
        <v>50</v>
      </c>
      <c r="C60" s="51">
        <v>27</v>
      </c>
      <c r="D60" s="52" t="s">
        <v>22</v>
      </c>
      <c r="E60" s="53">
        <v>65</v>
      </c>
      <c r="F60" s="54">
        <v>54</v>
      </c>
      <c r="G60" s="55">
        <v>119</v>
      </c>
      <c r="H60" s="56">
        <v>69</v>
      </c>
      <c r="I60" s="57">
        <v>75</v>
      </c>
      <c r="J60" s="55">
        <v>144</v>
      </c>
      <c r="K60" s="58">
        <v>63</v>
      </c>
      <c r="L60" s="57">
        <v>71</v>
      </c>
      <c r="M60" s="55">
        <v>134</v>
      </c>
      <c r="N60" s="56">
        <v>69</v>
      </c>
      <c r="O60" s="57">
        <v>52</v>
      </c>
      <c r="P60" s="55">
        <v>121</v>
      </c>
      <c r="Q60" s="56">
        <v>50</v>
      </c>
      <c r="R60" s="57">
        <v>69</v>
      </c>
      <c r="S60" s="55">
        <v>119</v>
      </c>
      <c r="T60" s="56">
        <v>53</v>
      </c>
      <c r="U60" s="57">
        <v>49</v>
      </c>
      <c r="V60" s="55">
        <v>102</v>
      </c>
      <c r="W60" s="59">
        <v>369</v>
      </c>
      <c r="X60" s="60">
        <v>370</v>
      </c>
      <c r="Y60" s="61">
        <v>739</v>
      </c>
      <c r="Z60" s="62">
        <v>4</v>
      </c>
      <c r="AA60" s="63">
        <v>4</v>
      </c>
      <c r="AB60" s="63">
        <v>4</v>
      </c>
      <c r="AC60" s="63">
        <v>4</v>
      </c>
      <c r="AD60" s="63">
        <v>4</v>
      </c>
      <c r="AE60" s="64">
        <v>3</v>
      </c>
      <c r="AF60" s="86">
        <v>6</v>
      </c>
      <c r="AG60" s="66">
        <v>29</v>
      </c>
      <c r="AI60" s="67">
        <f>Y60-Y61</f>
        <v>712</v>
      </c>
      <c r="AJ60" s="67">
        <f>AG60-AF60</f>
        <v>23</v>
      </c>
    </row>
    <row r="61" spans="1:36" ht="16.5" customHeight="1" x14ac:dyDescent="0.15">
      <c r="A61" s="124"/>
      <c r="B61" s="125"/>
      <c r="C61" s="70">
        <v>27</v>
      </c>
      <c r="D61" s="126" t="s">
        <v>23</v>
      </c>
      <c r="E61" s="72">
        <v>4</v>
      </c>
      <c r="F61" s="73">
        <v>1</v>
      </c>
      <c r="G61" s="74">
        <v>5</v>
      </c>
      <c r="H61" s="75">
        <v>4</v>
      </c>
      <c r="I61" s="76">
        <v>0</v>
      </c>
      <c r="J61" s="74">
        <v>4</v>
      </c>
      <c r="K61" s="77">
        <v>5</v>
      </c>
      <c r="L61" s="76">
        <v>0</v>
      </c>
      <c r="M61" s="74">
        <v>5</v>
      </c>
      <c r="N61" s="75">
        <v>3</v>
      </c>
      <c r="O61" s="76">
        <v>1</v>
      </c>
      <c r="P61" s="74">
        <v>4</v>
      </c>
      <c r="Q61" s="75">
        <v>4</v>
      </c>
      <c r="R61" s="76">
        <v>3</v>
      </c>
      <c r="S61" s="74">
        <v>7</v>
      </c>
      <c r="T61" s="75">
        <v>2</v>
      </c>
      <c r="U61" s="76">
        <v>0</v>
      </c>
      <c r="V61" s="74">
        <v>2</v>
      </c>
      <c r="W61" s="127">
        <v>22</v>
      </c>
      <c r="X61" s="128">
        <v>5</v>
      </c>
      <c r="Y61" s="129">
        <v>27</v>
      </c>
      <c r="Z61" s="130"/>
      <c r="AA61" s="131"/>
      <c r="AB61" s="131"/>
      <c r="AC61" s="131"/>
      <c r="AD61" s="131"/>
      <c r="AE61" s="132"/>
      <c r="AF61" s="133"/>
      <c r="AG61" s="134"/>
      <c r="AI61" s="67"/>
      <c r="AJ61" s="67"/>
    </row>
    <row r="62" spans="1:36" ht="16.5" customHeight="1" x14ac:dyDescent="0.15">
      <c r="A62" s="49">
        <v>28</v>
      </c>
      <c r="B62" s="50" t="s">
        <v>51</v>
      </c>
      <c r="C62" s="51">
        <v>28</v>
      </c>
      <c r="D62" s="52" t="s">
        <v>22</v>
      </c>
      <c r="E62" s="53">
        <v>47</v>
      </c>
      <c r="F62" s="54">
        <v>47</v>
      </c>
      <c r="G62" s="55">
        <v>94</v>
      </c>
      <c r="H62" s="56">
        <v>47</v>
      </c>
      <c r="I62" s="57">
        <v>41</v>
      </c>
      <c r="J62" s="55">
        <v>88</v>
      </c>
      <c r="K62" s="58">
        <v>43</v>
      </c>
      <c r="L62" s="57">
        <v>44</v>
      </c>
      <c r="M62" s="55">
        <v>87</v>
      </c>
      <c r="N62" s="56">
        <v>50</v>
      </c>
      <c r="O62" s="57">
        <v>39</v>
      </c>
      <c r="P62" s="55">
        <v>89</v>
      </c>
      <c r="Q62" s="56">
        <v>42</v>
      </c>
      <c r="R62" s="57">
        <v>48</v>
      </c>
      <c r="S62" s="55">
        <v>90</v>
      </c>
      <c r="T62" s="56">
        <v>34</v>
      </c>
      <c r="U62" s="57">
        <v>27</v>
      </c>
      <c r="V62" s="55">
        <v>61</v>
      </c>
      <c r="W62" s="59">
        <v>263</v>
      </c>
      <c r="X62" s="60">
        <v>246</v>
      </c>
      <c r="Y62" s="61">
        <v>509</v>
      </c>
      <c r="Z62" s="62">
        <v>3</v>
      </c>
      <c r="AA62" s="63">
        <v>3</v>
      </c>
      <c r="AB62" s="63">
        <v>3</v>
      </c>
      <c r="AC62" s="63">
        <v>3</v>
      </c>
      <c r="AD62" s="63">
        <v>3</v>
      </c>
      <c r="AE62" s="64">
        <v>2</v>
      </c>
      <c r="AF62" s="86">
        <v>3</v>
      </c>
      <c r="AG62" s="66">
        <v>20</v>
      </c>
      <c r="AI62" s="67">
        <f>Y62-Y63</f>
        <v>496</v>
      </c>
      <c r="AJ62" s="67">
        <f>AG62-AF62</f>
        <v>17</v>
      </c>
    </row>
    <row r="63" spans="1:36" ht="16.5" customHeight="1" x14ac:dyDescent="0.15">
      <c r="A63" s="68"/>
      <c r="B63" s="69"/>
      <c r="C63" s="70">
        <v>28</v>
      </c>
      <c r="D63" s="71" t="s">
        <v>23</v>
      </c>
      <c r="E63" s="72">
        <v>4</v>
      </c>
      <c r="F63" s="73">
        <v>0</v>
      </c>
      <c r="G63" s="74">
        <v>4</v>
      </c>
      <c r="H63" s="75">
        <v>1</v>
      </c>
      <c r="I63" s="76">
        <v>0</v>
      </c>
      <c r="J63" s="74">
        <v>1</v>
      </c>
      <c r="K63" s="77">
        <v>1</v>
      </c>
      <c r="L63" s="76">
        <v>0</v>
      </c>
      <c r="M63" s="74">
        <v>1</v>
      </c>
      <c r="N63" s="75">
        <v>4</v>
      </c>
      <c r="O63" s="76">
        <v>1</v>
      </c>
      <c r="P63" s="74">
        <v>5</v>
      </c>
      <c r="Q63" s="75">
        <v>2</v>
      </c>
      <c r="R63" s="76">
        <v>0</v>
      </c>
      <c r="S63" s="74">
        <v>2</v>
      </c>
      <c r="T63" s="75">
        <v>0</v>
      </c>
      <c r="U63" s="76">
        <v>0</v>
      </c>
      <c r="V63" s="74">
        <v>0</v>
      </c>
      <c r="W63" s="78">
        <v>12</v>
      </c>
      <c r="X63" s="79">
        <v>1</v>
      </c>
      <c r="Y63" s="80">
        <v>13</v>
      </c>
      <c r="Z63" s="87"/>
      <c r="AA63" s="82"/>
      <c r="AB63" s="82"/>
      <c r="AC63" s="82"/>
      <c r="AD63" s="82"/>
      <c r="AE63" s="83"/>
      <c r="AF63" s="88"/>
      <c r="AG63" s="85"/>
      <c r="AI63" s="67"/>
      <c r="AJ63" s="67"/>
    </row>
    <row r="64" spans="1:36" ht="16.5" customHeight="1" x14ac:dyDescent="0.15">
      <c r="A64" s="49">
        <v>29</v>
      </c>
      <c r="B64" s="50" t="s">
        <v>52</v>
      </c>
      <c r="C64" s="51">
        <v>29</v>
      </c>
      <c r="D64" s="52" t="s">
        <v>22</v>
      </c>
      <c r="E64" s="53">
        <v>40</v>
      </c>
      <c r="F64" s="54">
        <v>43</v>
      </c>
      <c r="G64" s="55">
        <v>83</v>
      </c>
      <c r="H64" s="56">
        <v>32</v>
      </c>
      <c r="I64" s="57">
        <v>34</v>
      </c>
      <c r="J64" s="55">
        <v>66</v>
      </c>
      <c r="K64" s="58">
        <v>41</v>
      </c>
      <c r="L64" s="57">
        <v>27</v>
      </c>
      <c r="M64" s="55">
        <v>68</v>
      </c>
      <c r="N64" s="56">
        <v>31</v>
      </c>
      <c r="O64" s="57">
        <v>31</v>
      </c>
      <c r="P64" s="55">
        <v>62</v>
      </c>
      <c r="Q64" s="56">
        <v>34</v>
      </c>
      <c r="R64" s="57">
        <v>36</v>
      </c>
      <c r="S64" s="55">
        <v>70</v>
      </c>
      <c r="T64" s="56">
        <v>31</v>
      </c>
      <c r="U64" s="57">
        <v>37</v>
      </c>
      <c r="V64" s="55">
        <v>68</v>
      </c>
      <c r="W64" s="59">
        <v>209</v>
      </c>
      <c r="X64" s="60">
        <v>208</v>
      </c>
      <c r="Y64" s="61">
        <v>417</v>
      </c>
      <c r="Z64" s="62">
        <v>3</v>
      </c>
      <c r="AA64" s="63">
        <v>2</v>
      </c>
      <c r="AB64" s="63">
        <v>2</v>
      </c>
      <c r="AC64" s="63">
        <v>3</v>
      </c>
      <c r="AD64" s="63">
        <v>2</v>
      </c>
      <c r="AE64" s="64">
        <v>2</v>
      </c>
      <c r="AF64" s="86">
        <v>3</v>
      </c>
      <c r="AG64" s="66">
        <v>17</v>
      </c>
      <c r="AI64" s="67">
        <f>Y64-Y65</f>
        <v>403</v>
      </c>
      <c r="AJ64" s="67">
        <f>AG64-AF64</f>
        <v>14</v>
      </c>
    </row>
    <row r="65" spans="1:36" ht="16.5" customHeight="1" x14ac:dyDescent="0.15">
      <c r="A65" s="68"/>
      <c r="B65" s="69"/>
      <c r="C65" s="70">
        <v>29</v>
      </c>
      <c r="D65" s="71" t="s">
        <v>23</v>
      </c>
      <c r="E65" s="72">
        <v>1</v>
      </c>
      <c r="F65" s="73">
        <v>1</v>
      </c>
      <c r="G65" s="74">
        <v>2</v>
      </c>
      <c r="H65" s="75">
        <v>1</v>
      </c>
      <c r="I65" s="76">
        <v>0</v>
      </c>
      <c r="J65" s="74">
        <v>1</v>
      </c>
      <c r="K65" s="77">
        <v>1</v>
      </c>
      <c r="L65" s="76">
        <v>0</v>
      </c>
      <c r="M65" s="74">
        <v>1</v>
      </c>
      <c r="N65" s="75">
        <v>1</v>
      </c>
      <c r="O65" s="76">
        <v>0</v>
      </c>
      <c r="P65" s="74">
        <v>1</v>
      </c>
      <c r="Q65" s="75">
        <v>2</v>
      </c>
      <c r="R65" s="76">
        <v>3</v>
      </c>
      <c r="S65" s="74">
        <v>5</v>
      </c>
      <c r="T65" s="75">
        <v>4</v>
      </c>
      <c r="U65" s="76">
        <v>0</v>
      </c>
      <c r="V65" s="74">
        <v>4</v>
      </c>
      <c r="W65" s="78">
        <v>10</v>
      </c>
      <c r="X65" s="79">
        <v>4</v>
      </c>
      <c r="Y65" s="80">
        <v>14</v>
      </c>
      <c r="Z65" s="87"/>
      <c r="AA65" s="82"/>
      <c r="AB65" s="82"/>
      <c r="AC65" s="82"/>
      <c r="AD65" s="82"/>
      <c r="AE65" s="83"/>
      <c r="AF65" s="88"/>
      <c r="AG65" s="85"/>
      <c r="AI65" s="67"/>
      <c r="AJ65" s="67"/>
    </row>
    <row r="66" spans="1:36" ht="16.5" customHeight="1" x14ac:dyDescent="0.15">
      <c r="A66" s="49">
        <v>30</v>
      </c>
      <c r="B66" s="50" t="s">
        <v>53</v>
      </c>
      <c r="C66" s="51">
        <v>30</v>
      </c>
      <c r="D66" s="52" t="s">
        <v>22</v>
      </c>
      <c r="E66" s="53">
        <v>101</v>
      </c>
      <c r="F66" s="54">
        <v>96</v>
      </c>
      <c r="G66" s="55">
        <v>197</v>
      </c>
      <c r="H66" s="56">
        <v>93</v>
      </c>
      <c r="I66" s="57">
        <v>81</v>
      </c>
      <c r="J66" s="55">
        <v>174</v>
      </c>
      <c r="K66" s="58">
        <v>86</v>
      </c>
      <c r="L66" s="57">
        <v>78</v>
      </c>
      <c r="M66" s="55">
        <v>164</v>
      </c>
      <c r="N66" s="56">
        <v>91</v>
      </c>
      <c r="O66" s="57">
        <v>90</v>
      </c>
      <c r="P66" s="55">
        <v>181</v>
      </c>
      <c r="Q66" s="56">
        <v>98</v>
      </c>
      <c r="R66" s="57">
        <v>83</v>
      </c>
      <c r="S66" s="55">
        <v>181</v>
      </c>
      <c r="T66" s="56">
        <v>90</v>
      </c>
      <c r="U66" s="57">
        <v>79</v>
      </c>
      <c r="V66" s="55">
        <v>169</v>
      </c>
      <c r="W66" s="59">
        <v>559</v>
      </c>
      <c r="X66" s="60">
        <v>507</v>
      </c>
      <c r="Y66" s="61">
        <v>1066</v>
      </c>
      <c r="Z66" s="62">
        <v>6</v>
      </c>
      <c r="AA66" s="63">
        <v>5</v>
      </c>
      <c r="AB66" s="63">
        <v>5</v>
      </c>
      <c r="AC66" s="63">
        <v>6</v>
      </c>
      <c r="AD66" s="63">
        <v>5</v>
      </c>
      <c r="AE66" s="64">
        <v>5</v>
      </c>
      <c r="AF66" s="86">
        <v>3</v>
      </c>
      <c r="AG66" s="66">
        <v>35</v>
      </c>
      <c r="AI66" s="67">
        <f>Y66-Y67</f>
        <v>1045</v>
      </c>
      <c r="AJ66" s="67">
        <f>AG66-AF66</f>
        <v>32</v>
      </c>
    </row>
    <row r="67" spans="1:36" ht="16.5" customHeight="1" x14ac:dyDescent="0.15">
      <c r="A67" s="68"/>
      <c r="B67" s="69"/>
      <c r="C67" s="70">
        <v>30</v>
      </c>
      <c r="D67" s="71" t="s">
        <v>23</v>
      </c>
      <c r="E67" s="72">
        <v>3</v>
      </c>
      <c r="F67" s="73">
        <v>2</v>
      </c>
      <c r="G67" s="74">
        <v>5</v>
      </c>
      <c r="H67" s="75">
        <v>2</v>
      </c>
      <c r="I67" s="76">
        <v>2</v>
      </c>
      <c r="J67" s="74">
        <v>4</v>
      </c>
      <c r="K67" s="77">
        <v>3</v>
      </c>
      <c r="L67" s="76">
        <v>2</v>
      </c>
      <c r="M67" s="74">
        <v>5</v>
      </c>
      <c r="N67" s="75">
        <v>2</v>
      </c>
      <c r="O67" s="76">
        <v>0</v>
      </c>
      <c r="P67" s="74">
        <v>2</v>
      </c>
      <c r="Q67" s="75">
        <v>4</v>
      </c>
      <c r="R67" s="76">
        <v>0</v>
      </c>
      <c r="S67" s="74">
        <v>4</v>
      </c>
      <c r="T67" s="75">
        <v>1</v>
      </c>
      <c r="U67" s="76">
        <v>0</v>
      </c>
      <c r="V67" s="74">
        <v>1</v>
      </c>
      <c r="W67" s="78">
        <v>15</v>
      </c>
      <c r="X67" s="79">
        <v>6</v>
      </c>
      <c r="Y67" s="80">
        <v>21</v>
      </c>
      <c r="Z67" s="87"/>
      <c r="AA67" s="82"/>
      <c r="AB67" s="82"/>
      <c r="AC67" s="82"/>
      <c r="AD67" s="82"/>
      <c r="AE67" s="83"/>
      <c r="AF67" s="88"/>
      <c r="AG67" s="85"/>
      <c r="AI67" s="67"/>
      <c r="AJ67" s="67"/>
    </row>
    <row r="68" spans="1:36" ht="16.5" customHeight="1" x14ac:dyDescent="0.15">
      <c r="A68" s="49">
        <v>31</v>
      </c>
      <c r="B68" s="50" t="s">
        <v>54</v>
      </c>
      <c r="C68" s="51">
        <v>31</v>
      </c>
      <c r="D68" s="52" t="s">
        <v>22</v>
      </c>
      <c r="E68" s="53">
        <v>106</v>
      </c>
      <c r="F68" s="54">
        <v>98</v>
      </c>
      <c r="G68" s="55">
        <v>204</v>
      </c>
      <c r="H68" s="56">
        <v>105</v>
      </c>
      <c r="I68" s="57">
        <v>99</v>
      </c>
      <c r="J68" s="55">
        <v>204</v>
      </c>
      <c r="K68" s="58">
        <v>81</v>
      </c>
      <c r="L68" s="57">
        <v>76</v>
      </c>
      <c r="M68" s="55">
        <v>157</v>
      </c>
      <c r="N68" s="56">
        <v>71</v>
      </c>
      <c r="O68" s="57">
        <v>69</v>
      </c>
      <c r="P68" s="55">
        <v>140</v>
      </c>
      <c r="Q68" s="56">
        <v>61</v>
      </c>
      <c r="R68" s="57">
        <v>76</v>
      </c>
      <c r="S68" s="55">
        <v>137</v>
      </c>
      <c r="T68" s="56">
        <v>76</v>
      </c>
      <c r="U68" s="57">
        <v>62</v>
      </c>
      <c r="V68" s="55">
        <v>138</v>
      </c>
      <c r="W68" s="59">
        <v>500</v>
      </c>
      <c r="X68" s="60">
        <v>480</v>
      </c>
      <c r="Y68" s="61">
        <v>980</v>
      </c>
      <c r="Z68" s="62">
        <v>6</v>
      </c>
      <c r="AA68" s="63">
        <v>6</v>
      </c>
      <c r="AB68" s="63">
        <v>5</v>
      </c>
      <c r="AC68" s="63">
        <v>4</v>
      </c>
      <c r="AD68" s="63">
        <v>4</v>
      </c>
      <c r="AE68" s="64">
        <v>4</v>
      </c>
      <c r="AF68" s="86">
        <v>8</v>
      </c>
      <c r="AG68" s="66">
        <v>37</v>
      </c>
      <c r="AI68" s="67">
        <f>Y68-Y69</f>
        <v>934</v>
      </c>
      <c r="AJ68" s="67">
        <f>AG68-AF68</f>
        <v>29</v>
      </c>
    </row>
    <row r="69" spans="1:36" ht="16.5" customHeight="1" x14ac:dyDescent="0.15">
      <c r="A69" s="68"/>
      <c r="B69" s="69"/>
      <c r="C69" s="70">
        <v>31</v>
      </c>
      <c r="D69" s="71" t="s">
        <v>23</v>
      </c>
      <c r="E69" s="72">
        <v>7</v>
      </c>
      <c r="F69" s="73">
        <v>2</v>
      </c>
      <c r="G69" s="74">
        <v>9</v>
      </c>
      <c r="H69" s="75">
        <v>13</v>
      </c>
      <c r="I69" s="76">
        <v>1</v>
      </c>
      <c r="J69" s="74">
        <v>14</v>
      </c>
      <c r="K69" s="77">
        <v>3</v>
      </c>
      <c r="L69" s="76">
        <v>3</v>
      </c>
      <c r="M69" s="74">
        <v>6</v>
      </c>
      <c r="N69" s="75">
        <v>3</v>
      </c>
      <c r="O69" s="76">
        <v>2</v>
      </c>
      <c r="P69" s="74">
        <v>5</v>
      </c>
      <c r="Q69" s="75">
        <v>5</v>
      </c>
      <c r="R69" s="76">
        <v>1</v>
      </c>
      <c r="S69" s="74">
        <v>6</v>
      </c>
      <c r="T69" s="75">
        <v>4</v>
      </c>
      <c r="U69" s="76">
        <v>2</v>
      </c>
      <c r="V69" s="74">
        <v>6</v>
      </c>
      <c r="W69" s="78">
        <v>35</v>
      </c>
      <c r="X69" s="79">
        <v>11</v>
      </c>
      <c r="Y69" s="80">
        <v>46</v>
      </c>
      <c r="Z69" s="87"/>
      <c r="AA69" s="82"/>
      <c r="AB69" s="82"/>
      <c r="AC69" s="82"/>
      <c r="AD69" s="82"/>
      <c r="AE69" s="83"/>
      <c r="AF69" s="88"/>
      <c r="AG69" s="85"/>
      <c r="AI69" s="67"/>
      <c r="AJ69" s="67"/>
    </row>
    <row r="70" spans="1:36" ht="16.5" customHeight="1" x14ac:dyDescent="0.15">
      <c r="A70" s="49">
        <v>32</v>
      </c>
      <c r="B70" s="50" t="s">
        <v>55</v>
      </c>
      <c r="C70" s="51">
        <v>32</v>
      </c>
      <c r="D70" s="52" t="s">
        <v>22</v>
      </c>
      <c r="E70" s="53">
        <v>44</v>
      </c>
      <c r="F70" s="54">
        <v>38</v>
      </c>
      <c r="G70" s="55">
        <v>82</v>
      </c>
      <c r="H70" s="56">
        <v>38</v>
      </c>
      <c r="I70" s="57">
        <v>44</v>
      </c>
      <c r="J70" s="55">
        <v>82</v>
      </c>
      <c r="K70" s="58">
        <v>44</v>
      </c>
      <c r="L70" s="57">
        <v>43</v>
      </c>
      <c r="M70" s="55">
        <v>87</v>
      </c>
      <c r="N70" s="56">
        <v>38</v>
      </c>
      <c r="O70" s="57">
        <v>41</v>
      </c>
      <c r="P70" s="55">
        <v>79</v>
      </c>
      <c r="Q70" s="56">
        <v>41</v>
      </c>
      <c r="R70" s="57">
        <v>54</v>
      </c>
      <c r="S70" s="55">
        <v>95</v>
      </c>
      <c r="T70" s="56">
        <v>48</v>
      </c>
      <c r="U70" s="57">
        <v>32</v>
      </c>
      <c r="V70" s="55">
        <v>80</v>
      </c>
      <c r="W70" s="59">
        <v>253</v>
      </c>
      <c r="X70" s="60">
        <v>252</v>
      </c>
      <c r="Y70" s="61">
        <v>505</v>
      </c>
      <c r="Z70" s="62">
        <v>3</v>
      </c>
      <c r="AA70" s="63">
        <v>3</v>
      </c>
      <c r="AB70" s="63">
        <v>3</v>
      </c>
      <c r="AC70" s="63">
        <v>3</v>
      </c>
      <c r="AD70" s="63">
        <v>3</v>
      </c>
      <c r="AE70" s="64">
        <v>2</v>
      </c>
      <c r="AF70" s="86">
        <v>3</v>
      </c>
      <c r="AG70" s="66">
        <v>20</v>
      </c>
      <c r="AI70" s="67">
        <f>Y70-Y71</f>
        <v>490</v>
      </c>
      <c r="AJ70" s="67">
        <f>AG70-AF70</f>
        <v>17</v>
      </c>
    </row>
    <row r="71" spans="1:36" ht="16.5" customHeight="1" x14ac:dyDescent="0.15">
      <c r="A71" s="68"/>
      <c r="B71" s="69"/>
      <c r="C71" s="70">
        <v>32</v>
      </c>
      <c r="D71" s="71" t="s">
        <v>23</v>
      </c>
      <c r="E71" s="72">
        <v>2</v>
      </c>
      <c r="F71" s="73">
        <v>1</v>
      </c>
      <c r="G71" s="74">
        <v>3</v>
      </c>
      <c r="H71" s="75">
        <v>1</v>
      </c>
      <c r="I71" s="76">
        <v>0</v>
      </c>
      <c r="J71" s="74">
        <v>1</v>
      </c>
      <c r="K71" s="77">
        <v>2</v>
      </c>
      <c r="L71" s="76">
        <v>0</v>
      </c>
      <c r="M71" s="74">
        <v>2</v>
      </c>
      <c r="N71" s="75">
        <v>0</v>
      </c>
      <c r="O71" s="76">
        <v>1</v>
      </c>
      <c r="P71" s="74">
        <v>1</v>
      </c>
      <c r="Q71" s="75">
        <v>0</v>
      </c>
      <c r="R71" s="76">
        <v>4</v>
      </c>
      <c r="S71" s="74">
        <v>4</v>
      </c>
      <c r="T71" s="75">
        <v>3</v>
      </c>
      <c r="U71" s="76">
        <v>1</v>
      </c>
      <c r="V71" s="74">
        <v>4</v>
      </c>
      <c r="W71" s="78">
        <v>8</v>
      </c>
      <c r="X71" s="79">
        <v>7</v>
      </c>
      <c r="Y71" s="80">
        <v>15</v>
      </c>
      <c r="Z71" s="87"/>
      <c r="AA71" s="82"/>
      <c r="AB71" s="82"/>
      <c r="AC71" s="82"/>
      <c r="AD71" s="82"/>
      <c r="AE71" s="83"/>
      <c r="AF71" s="88"/>
      <c r="AG71" s="85"/>
      <c r="AI71" s="67"/>
      <c r="AJ71" s="67"/>
    </row>
    <row r="72" spans="1:36" ht="16.5" customHeight="1" x14ac:dyDescent="0.15">
      <c r="A72" s="49">
        <v>33</v>
      </c>
      <c r="B72" s="89" t="s">
        <v>56</v>
      </c>
      <c r="C72" s="51">
        <v>33</v>
      </c>
      <c r="D72" s="52" t="s">
        <v>22</v>
      </c>
      <c r="E72" s="53">
        <v>37</v>
      </c>
      <c r="F72" s="54">
        <v>40</v>
      </c>
      <c r="G72" s="55">
        <v>77</v>
      </c>
      <c r="H72" s="56">
        <v>36</v>
      </c>
      <c r="I72" s="57">
        <v>28</v>
      </c>
      <c r="J72" s="55">
        <v>64</v>
      </c>
      <c r="K72" s="58">
        <v>35</v>
      </c>
      <c r="L72" s="57">
        <v>35</v>
      </c>
      <c r="M72" s="55">
        <v>70</v>
      </c>
      <c r="N72" s="56">
        <v>26</v>
      </c>
      <c r="O72" s="57">
        <v>26</v>
      </c>
      <c r="P72" s="55">
        <v>52</v>
      </c>
      <c r="Q72" s="56">
        <v>34</v>
      </c>
      <c r="R72" s="57">
        <v>30</v>
      </c>
      <c r="S72" s="55">
        <v>64</v>
      </c>
      <c r="T72" s="56">
        <v>40</v>
      </c>
      <c r="U72" s="57">
        <v>39</v>
      </c>
      <c r="V72" s="55">
        <v>79</v>
      </c>
      <c r="W72" s="59">
        <v>208</v>
      </c>
      <c r="X72" s="60">
        <v>198</v>
      </c>
      <c r="Y72" s="61">
        <v>406</v>
      </c>
      <c r="Z72" s="62">
        <v>3</v>
      </c>
      <c r="AA72" s="63">
        <v>2</v>
      </c>
      <c r="AB72" s="63">
        <v>2</v>
      </c>
      <c r="AC72" s="63">
        <v>2</v>
      </c>
      <c r="AD72" s="63">
        <v>2</v>
      </c>
      <c r="AE72" s="64">
        <v>3</v>
      </c>
      <c r="AF72" s="86">
        <v>3</v>
      </c>
      <c r="AG72" s="66">
        <v>17</v>
      </c>
      <c r="AI72" s="67">
        <f>Y72-Y73</f>
        <v>387</v>
      </c>
      <c r="AJ72" s="67">
        <f>AG72-AF72</f>
        <v>14</v>
      </c>
    </row>
    <row r="73" spans="1:36" ht="16.5" customHeight="1" thickBot="1" x14ac:dyDescent="0.2">
      <c r="A73" s="68"/>
      <c r="B73" s="90"/>
      <c r="C73" s="91">
        <v>33</v>
      </c>
      <c r="D73" s="71" t="s">
        <v>23</v>
      </c>
      <c r="E73" s="72">
        <v>2</v>
      </c>
      <c r="F73" s="73">
        <v>0</v>
      </c>
      <c r="G73" s="74">
        <v>2</v>
      </c>
      <c r="H73" s="75">
        <v>5</v>
      </c>
      <c r="I73" s="76">
        <v>0</v>
      </c>
      <c r="J73" s="74">
        <v>5</v>
      </c>
      <c r="K73" s="77">
        <v>1</v>
      </c>
      <c r="L73" s="76">
        <v>1</v>
      </c>
      <c r="M73" s="74">
        <v>2</v>
      </c>
      <c r="N73" s="75">
        <v>3</v>
      </c>
      <c r="O73" s="76">
        <v>0</v>
      </c>
      <c r="P73" s="74">
        <v>3</v>
      </c>
      <c r="Q73" s="75">
        <v>3</v>
      </c>
      <c r="R73" s="76">
        <v>2</v>
      </c>
      <c r="S73" s="74">
        <v>5</v>
      </c>
      <c r="T73" s="75">
        <v>1</v>
      </c>
      <c r="U73" s="76">
        <v>1</v>
      </c>
      <c r="V73" s="74">
        <v>2</v>
      </c>
      <c r="W73" s="78">
        <v>15</v>
      </c>
      <c r="X73" s="79">
        <v>4</v>
      </c>
      <c r="Y73" s="80">
        <v>19</v>
      </c>
      <c r="Z73" s="87"/>
      <c r="AA73" s="82"/>
      <c r="AB73" s="82"/>
      <c r="AC73" s="82"/>
      <c r="AD73" s="82"/>
      <c r="AE73" s="83"/>
      <c r="AF73" s="88"/>
      <c r="AG73" s="85"/>
      <c r="AI73" s="67"/>
      <c r="AJ73" s="67"/>
    </row>
    <row r="74" spans="1:36" ht="16.5" customHeight="1" thickTop="1" x14ac:dyDescent="0.15">
      <c r="A74" s="92" t="s">
        <v>57</v>
      </c>
      <c r="B74" s="93"/>
      <c r="C74" s="94"/>
      <c r="D74" s="95" t="s">
        <v>22</v>
      </c>
      <c r="E74" s="96">
        <v>748</v>
      </c>
      <c r="F74" s="135">
        <v>705</v>
      </c>
      <c r="G74" s="136">
        <v>1453</v>
      </c>
      <c r="H74" s="100">
        <v>750</v>
      </c>
      <c r="I74" s="97">
        <v>716</v>
      </c>
      <c r="J74" s="98">
        <v>1466</v>
      </c>
      <c r="K74" s="96">
        <v>699</v>
      </c>
      <c r="L74" s="97">
        <v>656</v>
      </c>
      <c r="M74" s="98">
        <v>1355</v>
      </c>
      <c r="N74" s="99">
        <v>716</v>
      </c>
      <c r="O74" s="97">
        <v>695</v>
      </c>
      <c r="P74" s="98">
        <v>1411</v>
      </c>
      <c r="Q74" s="99">
        <v>705</v>
      </c>
      <c r="R74" s="97">
        <v>748</v>
      </c>
      <c r="S74" s="98">
        <v>1453</v>
      </c>
      <c r="T74" s="99">
        <v>739</v>
      </c>
      <c r="U74" s="97">
        <v>625</v>
      </c>
      <c r="V74" s="98">
        <v>1364</v>
      </c>
      <c r="W74" s="99">
        <v>4357</v>
      </c>
      <c r="X74" s="97">
        <v>4145</v>
      </c>
      <c r="Y74" s="101">
        <v>8502</v>
      </c>
      <c r="Z74" s="102">
        <v>46</v>
      </c>
      <c r="AA74" s="103">
        <v>46</v>
      </c>
      <c r="AB74" s="103">
        <v>43</v>
      </c>
      <c r="AC74" s="103">
        <v>47</v>
      </c>
      <c r="AD74" s="103">
        <v>44</v>
      </c>
      <c r="AE74" s="104">
        <v>41</v>
      </c>
      <c r="AF74" s="105">
        <v>61</v>
      </c>
      <c r="AG74" s="105">
        <v>328</v>
      </c>
      <c r="AI74" s="67">
        <f>Y74-Y75</f>
        <v>8198</v>
      </c>
      <c r="AJ74" s="67">
        <f>AG74-AF74</f>
        <v>267</v>
      </c>
    </row>
    <row r="75" spans="1:36" ht="16.5" customHeight="1" thickBot="1" x14ac:dyDescent="0.2">
      <c r="A75" s="106"/>
      <c r="B75" s="107"/>
      <c r="C75" s="108"/>
      <c r="D75" s="109" t="s">
        <v>23</v>
      </c>
      <c r="E75" s="110">
        <v>37</v>
      </c>
      <c r="F75" s="111">
        <v>17</v>
      </c>
      <c r="G75" s="112">
        <v>54</v>
      </c>
      <c r="H75" s="113">
        <v>48</v>
      </c>
      <c r="I75" s="111">
        <v>11</v>
      </c>
      <c r="J75" s="112">
        <v>59</v>
      </c>
      <c r="K75" s="110">
        <v>39</v>
      </c>
      <c r="L75" s="111">
        <v>10</v>
      </c>
      <c r="M75" s="112">
        <v>49</v>
      </c>
      <c r="N75" s="113">
        <v>35</v>
      </c>
      <c r="O75" s="111">
        <v>8</v>
      </c>
      <c r="P75" s="112">
        <v>43</v>
      </c>
      <c r="Q75" s="113">
        <v>41</v>
      </c>
      <c r="R75" s="111">
        <v>21</v>
      </c>
      <c r="S75" s="112">
        <v>62</v>
      </c>
      <c r="T75" s="113">
        <v>29</v>
      </c>
      <c r="U75" s="111">
        <v>8</v>
      </c>
      <c r="V75" s="112">
        <v>37</v>
      </c>
      <c r="W75" s="113">
        <v>229</v>
      </c>
      <c r="X75" s="111">
        <v>75</v>
      </c>
      <c r="Y75" s="114">
        <v>304</v>
      </c>
      <c r="Z75" s="115"/>
      <c r="AA75" s="116"/>
      <c r="AB75" s="116"/>
      <c r="AC75" s="116"/>
      <c r="AD75" s="116"/>
      <c r="AE75" s="117"/>
      <c r="AF75" s="118"/>
      <c r="AG75" s="118"/>
      <c r="AI75" s="67"/>
      <c r="AJ75" s="67"/>
    </row>
    <row r="76" spans="1:36" ht="16.5" customHeight="1" thickTop="1" x14ac:dyDescent="0.15">
      <c r="A76" s="68">
        <v>34</v>
      </c>
      <c r="B76" s="69" t="s">
        <v>58</v>
      </c>
      <c r="C76" s="91">
        <v>34</v>
      </c>
      <c r="D76" s="120" t="s">
        <v>22</v>
      </c>
      <c r="E76" s="53">
        <v>22</v>
      </c>
      <c r="F76" s="54">
        <v>24</v>
      </c>
      <c r="G76" s="55">
        <v>46</v>
      </c>
      <c r="H76" s="56">
        <v>16</v>
      </c>
      <c r="I76" s="57">
        <v>13</v>
      </c>
      <c r="J76" s="55">
        <v>29</v>
      </c>
      <c r="K76" s="58">
        <v>14</v>
      </c>
      <c r="L76" s="57">
        <v>24</v>
      </c>
      <c r="M76" s="55">
        <v>38</v>
      </c>
      <c r="N76" s="56">
        <v>17</v>
      </c>
      <c r="O76" s="57">
        <v>13</v>
      </c>
      <c r="P76" s="55">
        <v>30</v>
      </c>
      <c r="Q76" s="56">
        <v>15</v>
      </c>
      <c r="R76" s="57">
        <v>19</v>
      </c>
      <c r="S76" s="55">
        <v>34</v>
      </c>
      <c r="T76" s="56">
        <v>20</v>
      </c>
      <c r="U76" s="57">
        <v>17</v>
      </c>
      <c r="V76" s="55">
        <v>37</v>
      </c>
      <c r="W76" s="121">
        <v>104</v>
      </c>
      <c r="X76" s="122">
        <v>110</v>
      </c>
      <c r="Y76" s="123">
        <v>214</v>
      </c>
      <c r="Z76" s="87">
        <v>2</v>
      </c>
      <c r="AA76" s="82">
        <v>1</v>
      </c>
      <c r="AB76" s="82">
        <v>2</v>
      </c>
      <c r="AC76" s="82">
        <v>1</v>
      </c>
      <c r="AD76" s="82">
        <v>1</v>
      </c>
      <c r="AE76" s="83">
        <v>1</v>
      </c>
      <c r="AF76" s="88">
        <v>3</v>
      </c>
      <c r="AG76" s="85">
        <v>11</v>
      </c>
      <c r="AI76" s="67">
        <f>Y76-Y77</f>
        <v>206</v>
      </c>
      <c r="AJ76" s="67">
        <f>AG76-AF76</f>
        <v>8</v>
      </c>
    </row>
    <row r="77" spans="1:36" ht="16.5" customHeight="1" x14ac:dyDescent="0.15">
      <c r="A77" s="68"/>
      <c r="B77" s="69"/>
      <c r="C77" s="70">
        <v>34</v>
      </c>
      <c r="D77" s="71" t="s">
        <v>23</v>
      </c>
      <c r="E77" s="72">
        <v>0</v>
      </c>
      <c r="F77" s="73">
        <v>0</v>
      </c>
      <c r="G77" s="74">
        <v>0</v>
      </c>
      <c r="H77" s="75">
        <v>0</v>
      </c>
      <c r="I77" s="76">
        <v>0</v>
      </c>
      <c r="J77" s="74">
        <v>0</v>
      </c>
      <c r="K77" s="77">
        <v>0</v>
      </c>
      <c r="L77" s="137">
        <v>0</v>
      </c>
      <c r="M77" s="138">
        <v>0</v>
      </c>
      <c r="N77" s="139">
        <v>2</v>
      </c>
      <c r="O77" s="137">
        <v>1</v>
      </c>
      <c r="P77" s="74">
        <v>3</v>
      </c>
      <c r="Q77" s="75">
        <v>1</v>
      </c>
      <c r="R77" s="76">
        <v>1</v>
      </c>
      <c r="S77" s="74">
        <v>2</v>
      </c>
      <c r="T77" s="75">
        <v>3</v>
      </c>
      <c r="U77" s="76">
        <v>0</v>
      </c>
      <c r="V77" s="74">
        <v>3</v>
      </c>
      <c r="W77" s="78">
        <v>6</v>
      </c>
      <c r="X77" s="79">
        <v>2</v>
      </c>
      <c r="Y77" s="80">
        <v>8</v>
      </c>
      <c r="Z77" s="87"/>
      <c r="AA77" s="82"/>
      <c r="AB77" s="82"/>
      <c r="AC77" s="82"/>
      <c r="AD77" s="82"/>
      <c r="AE77" s="83"/>
      <c r="AF77" s="88"/>
      <c r="AG77" s="85"/>
      <c r="AI77" s="67"/>
      <c r="AJ77" s="67"/>
    </row>
    <row r="78" spans="1:36" ht="16.5" customHeight="1" x14ac:dyDescent="0.15">
      <c r="A78" s="49">
        <v>35</v>
      </c>
      <c r="B78" s="50" t="s">
        <v>59</v>
      </c>
      <c r="C78" s="51">
        <v>35</v>
      </c>
      <c r="D78" s="52" t="s">
        <v>22</v>
      </c>
      <c r="E78" s="53">
        <v>52</v>
      </c>
      <c r="F78" s="54">
        <v>42</v>
      </c>
      <c r="G78" s="55">
        <v>94</v>
      </c>
      <c r="H78" s="56">
        <v>40</v>
      </c>
      <c r="I78" s="57">
        <v>60</v>
      </c>
      <c r="J78" s="55">
        <v>100</v>
      </c>
      <c r="K78" s="58">
        <v>51</v>
      </c>
      <c r="L78" s="140">
        <v>41</v>
      </c>
      <c r="M78" s="141">
        <v>92</v>
      </c>
      <c r="N78" s="142">
        <v>51</v>
      </c>
      <c r="O78" s="140">
        <v>39</v>
      </c>
      <c r="P78" s="55">
        <v>90</v>
      </c>
      <c r="Q78" s="56">
        <v>59</v>
      </c>
      <c r="R78" s="57">
        <v>48</v>
      </c>
      <c r="S78" s="55">
        <v>107</v>
      </c>
      <c r="T78" s="56">
        <v>47</v>
      </c>
      <c r="U78" s="57">
        <v>44</v>
      </c>
      <c r="V78" s="55">
        <v>91</v>
      </c>
      <c r="W78" s="59">
        <v>300</v>
      </c>
      <c r="X78" s="60">
        <v>274</v>
      </c>
      <c r="Y78" s="61">
        <v>574</v>
      </c>
      <c r="Z78" s="62">
        <v>3</v>
      </c>
      <c r="AA78" s="63">
        <v>3</v>
      </c>
      <c r="AB78" s="63">
        <v>3</v>
      </c>
      <c r="AC78" s="63">
        <v>3</v>
      </c>
      <c r="AD78" s="63">
        <v>3</v>
      </c>
      <c r="AE78" s="64">
        <v>3</v>
      </c>
      <c r="AF78" s="86">
        <v>4</v>
      </c>
      <c r="AG78" s="66">
        <v>22</v>
      </c>
      <c r="AI78" s="67">
        <f>Y78-Y79</f>
        <v>552</v>
      </c>
      <c r="AJ78" s="67">
        <f>AG78-AF78</f>
        <v>18</v>
      </c>
    </row>
    <row r="79" spans="1:36" ht="16.5" customHeight="1" x14ac:dyDescent="0.15">
      <c r="A79" s="68"/>
      <c r="B79" s="69"/>
      <c r="C79" s="70">
        <v>35</v>
      </c>
      <c r="D79" s="71" t="s">
        <v>23</v>
      </c>
      <c r="E79" s="72">
        <v>1</v>
      </c>
      <c r="F79" s="73">
        <v>1</v>
      </c>
      <c r="G79" s="74">
        <v>2</v>
      </c>
      <c r="H79" s="75">
        <v>1</v>
      </c>
      <c r="I79" s="76">
        <v>2</v>
      </c>
      <c r="J79" s="74">
        <v>3</v>
      </c>
      <c r="K79" s="77">
        <v>2</v>
      </c>
      <c r="L79" s="76">
        <v>1</v>
      </c>
      <c r="M79" s="74">
        <v>3</v>
      </c>
      <c r="N79" s="75">
        <v>5</v>
      </c>
      <c r="O79" s="76">
        <v>3</v>
      </c>
      <c r="P79" s="74">
        <v>8</v>
      </c>
      <c r="Q79" s="75">
        <v>3</v>
      </c>
      <c r="R79" s="76">
        <v>1</v>
      </c>
      <c r="S79" s="74">
        <v>4</v>
      </c>
      <c r="T79" s="75">
        <v>2</v>
      </c>
      <c r="U79" s="76">
        <v>0</v>
      </c>
      <c r="V79" s="74">
        <v>2</v>
      </c>
      <c r="W79" s="78">
        <v>14</v>
      </c>
      <c r="X79" s="79">
        <v>8</v>
      </c>
      <c r="Y79" s="80">
        <v>22</v>
      </c>
      <c r="Z79" s="87"/>
      <c r="AA79" s="82"/>
      <c r="AB79" s="82"/>
      <c r="AC79" s="82"/>
      <c r="AD79" s="82"/>
      <c r="AE79" s="83"/>
      <c r="AF79" s="88"/>
      <c r="AG79" s="85"/>
      <c r="AI79" s="67"/>
      <c r="AJ79" s="67"/>
    </row>
    <row r="80" spans="1:36" ht="16.5" customHeight="1" x14ac:dyDescent="0.15">
      <c r="A80" s="49">
        <v>36</v>
      </c>
      <c r="B80" s="50" t="s">
        <v>60</v>
      </c>
      <c r="C80" s="51">
        <v>36</v>
      </c>
      <c r="D80" s="52" t="s">
        <v>22</v>
      </c>
      <c r="E80" s="53">
        <v>57</v>
      </c>
      <c r="F80" s="54">
        <v>49</v>
      </c>
      <c r="G80" s="55">
        <v>106</v>
      </c>
      <c r="H80" s="56">
        <v>49</v>
      </c>
      <c r="I80" s="57">
        <v>43</v>
      </c>
      <c r="J80" s="55">
        <v>92</v>
      </c>
      <c r="K80" s="58">
        <v>57</v>
      </c>
      <c r="L80" s="57">
        <v>42</v>
      </c>
      <c r="M80" s="55">
        <v>99</v>
      </c>
      <c r="N80" s="56">
        <v>49</v>
      </c>
      <c r="O80" s="57">
        <v>55</v>
      </c>
      <c r="P80" s="55">
        <v>104</v>
      </c>
      <c r="Q80" s="56">
        <v>50</v>
      </c>
      <c r="R80" s="57">
        <v>38</v>
      </c>
      <c r="S80" s="55">
        <v>88</v>
      </c>
      <c r="T80" s="56">
        <v>42</v>
      </c>
      <c r="U80" s="57">
        <v>45</v>
      </c>
      <c r="V80" s="55">
        <v>87</v>
      </c>
      <c r="W80" s="59">
        <v>304</v>
      </c>
      <c r="X80" s="60">
        <v>272</v>
      </c>
      <c r="Y80" s="61">
        <v>576</v>
      </c>
      <c r="Z80" s="62">
        <v>3</v>
      </c>
      <c r="AA80" s="63">
        <v>3</v>
      </c>
      <c r="AB80" s="63">
        <v>3</v>
      </c>
      <c r="AC80" s="63">
        <v>3</v>
      </c>
      <c r="AD80" s="63">
        <v>3</v>
      </c>
      <c r="AE80" s="64">
        <v>3</v>
      </c>
      <c r="AF80" s="86">
        <v>5</v>
      </c>
      <c r="AG80" s="66">
        <v>23</v>
      </c>
      <c r="AI80" s="67">
        <f>Y80-Y81</f>
        <v>555</v>
      </c>
      <c r="AJ80" s="67">
        <f>AG80-AF80</f>
        <v>18</v>
      </c>
    </row>
    <row r="81" spans="1:36" ht="16.5" customHeight="1" x14ac:dyDescent="0.15">
      <c r="A81" s="68"/>
      <c r="B81" s="69"/>
      <c r="C81" s="70">
        <v>36</v>
      </c>
      <c r="D81" s="71" t="s">
        <v>23</v>
      </c>
      <c r="E81" s="72">
        <v>2</v>
      </c>
      <c r="F81" s="73">
        <v>0</v>
      </c>
      <c r="G81" s="74">
        <v>2</v>
      </c>
      <c r="H81" s="75">
        <v>1</v>
      </c>
      <c r="I81" s="76">
        <v>0</v>
      </c>
      <c r="J81" s="74">
        <v>1</v>
      </c>
      <c r="K81" s="77">
        <v>3</v>
      </c>
      <c r="L81" s="76">
        <v>1</v>
      </c>
      <c r="M81" s="74">
        <v>4</v>
      </c>
      <c r="N81" s="75">
        <v>3</v>
      </c>
      <c r="O81" s="76">
        <v>3</v>
      </c>
      <c r="P81" s="74">
        <v>6</v>
      </c>
      <c r="Q81" s="75">
        <v>3</v>
      </c>
      <c r="R81" s="76">
        <v>1</v>
      </c>
      <c r="S81" s="74">
        <v>4</v>
      </c>
      <c r="T81" s="75">
        <v>4</v>
      </c>
      <c r="U81" s="76">
        <v>0</v>
      </c>
      <c r="V81" s="74">
        <v>4</v>
      </c>
      <c r="W81" s="78">
        <v>16</v>
      </c>
      <c r="X81" s="79">
        <v>5</v>
      </c>
      <c r="Y81" s="80">
        <v>21</v>
      </c>
      <c r="Z81" s="87"/>
      <c r="AA81" s="82"/>
      <c r="AB81" s="82"/>
      <c r="AC81" s="82"/>
      <c r="AD81" s="82"/>
      <c r="AE81" s="83"/>
      <c r="AF81" s="88"/>
      <c r="AG81" s="85"/>
      <c r="AI81" s="67"/>
      <c r="AJ81" s="67"/>
    </row>
    <row r="82" spans="1:36" ht="16.5" customHeight="1" x14ac:dyDescent="0.15">
      <c r="A82" s="49">
        <v>37</v>
      </c>
      <c r="B82" s="50" t="s">
        <v>61</v>
      </c>
      <c r="C82" s="51">
        <v>37</v>
      </c>
      <c r="D82" s="52" t="s">
        <v>22</v>
      </c>
      <c r="E82" s="53">
        <v>69</v>
      </c>
      <c r="F82" s="54">
        <v>63</v>
      </c>
      <c r="G82" s="55">
        <v>132</v>
      </c>
      <c r="H82" s="56">
        <v>71</v>
      </c>
      <c r="I82" s="57">
        <v>60</v>
      </c>
      <c r="J82" s="55">
        <v>131</v>
      </c>
      <c r="K82" s="58">
        <v>75</v>
      </c>
      <c r="L82" s="57">
        <v>70</v>
      </c>
      <c r="M82" s="55">
        <v>145</v>
      </c>
      <c r="N82" s="56">
        <v>68</v>
      </c>
      <c r="O82" s="57">
        <v>71</v>
      </c>
      <c r="P82" s="55">
        <v>139</v>
      </c>
      <c r="Q82" s="56">
        <v>94</v>
      </c>
      <c r="R82" s="57">
        <v>81</v>
      </c>
      <c r="S82" s="55">
        <v>175</v>
      </c>
      <c r="T82" s="56">
        <v>85</v>
      </c>
      <c r="U82" s="57">
        <v>72</v>
      </c>
      <c r="V82" s="55">
        <v>157</v>
      </c>
      <c r="W82" s="59">
        <v>462</v>
      </c>
      <c r="X82" s="60">
        <v>417</v>
      </c>
      <c r="Y82" s="61">
        <v>879</v>
      </c>
      <c r="Z82" s="62">
        <v>4</v>
      </c>
      <c r="AA82" s="63">
        <v>4</v>
      </c>
      <c r="AB82" s="63">
        <v>5</v>
      </c>
      <c r="AC82" s="63">
        <v>4</v>
      </c>
      <c r="AD82" s="63">
        <v>5</v>
      </c>
      <c r="AE82" s="64">
        <v>5</v>
      </c>
      <c r="AF82" s="86">
        <v>4</v>
      </c>
      <c r="AG82" s="66">
        <v>31</v>
      </c>
      <c r="AI82" s="67">
        <f>Y82-Y83</f>
        <v>859</v>
      </c>
      <c r="AJ82" s="67">
        <f>AG82-AF82</f>
        <v>27</v>
      </c>
    </row>
    <row r="83" spans="1:36" ht="16.5" customHeight="1" x14ac:dyDescent="0.15">
      <c r="A83" s="68"/>
      <c r="B83" s="69"/>
      <c r="C83" s="70">
        <v>37</v>
      </c>
      <c r="D83" s="71" t="s">
        <v>23</v>
      </c>
      <c r="E83" s="72">
        <v>1</v>
      </c>
      <c r="F83" s="73">
        <v>1</v>
      </c>
      <c r="G83" s="74">
        <v>2</v>
      </c>
      <c r="H83" s="75">
        <v>1</v>
      </c>
      <c r="I83" s="76">
        <v>0</v>
      </c>
      <c r="J83" s="74">
        <v>1</v>
      </c>
      <c r="K83" s="77">
        <v>3</v>
      </c>
      <c r="L83" s="76">
        <v>1</v>
      </c>
      <c r="M83" s="74">
        <v>4</v>
      </c>
      <c r="N83" s="75">
        <v>1</v>
      </c>
      <c r="O83" s="76">
        <v>2</v>
      </c>
      <c r="P83" s="74">
        <v>3</v>
      </c>
      <c r="Q83" s="75">
        <v>6</v>
      </c>
      <c r="R83" s="76">
        <v>1</v>
      </c>
      <c r="S83" s="74">
        <v>7</v>
      </c>
      <c r="T83" s="75">
        <v>1</v>
      </c>
      <c r="U83" s="76">
        <v>2</v>
      </c>
      <c r="V83" s="74">
        <v>3</v>
      </c>
      <c r="W83" s="78">
        <v>13</v>
      </c>
      <c r="X83" s="79">
        <v>7</v>
      </c>
      <c r="Y83" s="80">
        <v>20</v>
      </c>
      <c r="Z83" s="87"/>
      <c r="AA83" s="82"/>
      <c r="AB83" s="82"/>
      <c r="AC83" s="82"/>
      <c r="AD83" s="82"/>
      <c r="AE83" s="83"/>
      <c r="AF83" s="88"/>
      <c r="AG83" s="85"/>
      <c r="AI83" s="67"/>
      <c r="AJ83" s="67"/>
    </row>
    <row r="84" spans="1:36" ht="16.5" customHeight="1" x14ac:dyDescent="0.15">
      <c r="A84" s="49">
        <v>38</v>
      </c>
      <c r="B84" s="50" t="s">
        <v>62</v>
      </c>
      <c r="C84" s="51">
        <v>38</v>
      </c>
      <c r="D84" s="52" t="s">
        <v>22</v>
      </c>
      <c r="E84" s="53">
        <v>60</v>
      </c>
      <c r="F84" s="54">
        <v>50</v>
      </c>
      <c r="G84" s="55">
        <v>110</v>
      </c>
      <c r="H84" s="56">
        <v>41</v>
      </c>
      <c r="I84" s="57">
        <v>50</v>
      </c>
      <c r="J84" s="55">
        <v>91</v>
      </c>
      <c r="K84" s="58">
        <v>55</v>
      </c>
      <c r="L84" s="57">
        <v>60</v>
      </c>
      <c r="M84" s="55">
        <v>115</v>
      </c>
      <c r="N84" s="56">
        <v>60</v>
      </c>
      <c r="O84" s="57">
        <v>48</v>
      </c>
      <c r="P84" s="55">
        <v>108</v>
      </c>
      <c r="Q84" s="56">
        <v>47</v>
      </c>
      <c r="R84" s="57">
        <v>49</v>
      </c>
      <c r="S84" s="55">
        <v>96</v>
      </c>
      <c r="T84" s="56">
        <v>49</v>
      </c>
      <c r="U84" s="57">
        <v>42</v>
      </c>
      <c r="V84" s="55">
        <v>91</v>
      </c>
      <c r="W84" s="59">
        <v>312</v>
      </c>
      <c r="X84" s="60">
        <v>299</v>
      </c>
      <c r="Y84" s="61">
        <v>611</v>
      </c>
      <c r="Z84" s="62">
        <v>4</v>
      </c>
      <c r="AA84" s="63">
        <v>3</v>
      </c>
      <c r="AB84" s="63">
        <v>4</v>
      </c>
      <c r="AC84" s="63">
        <v>4</v>
      </c>
      <c r="AD84" s="63">
        <v>3</v>
      </c>
      <c r="AE84" s="64">
        <v>3</v>
      </c>
      <c r="AF84" s="86">
        <v>4</v>
      </c>
      <c r="AG84" s="66">
        <v>25</v>
      </c>
      <c r="AI84" s="67">
        <f>Y84-Y85</f>
        <v>597</v>
      </c>
      <c r="AJ84" s="67">
        <f>AG84-AF84</f>
        <v>21</v>
      </c>
    </row>
    <row r="85" spans="1:36" ht="16.5" customHeight="1" x14ac:dyDescent="0.15">
      <c r="A85" s="68"/>
      <c r="B85" s="69"/>
      <c r="C85" s="70">
        <v>38</v>
      </c>
      <c r="D85" s="71" t="s">
        <v>23</v>
      </c>
      <c r="E85" s="72">
        <v>2</v>
      </c>
      <c r="F85" s="73">
        <v>0</v>
      </c>
      <c r="G85" s="74">
        <v>2</v>
      </c>
      <c r="H85" s="75">
        <v>3</v>
      </c>
      <c r="I85" s="76">
        <v>0</v>
      </c>
      <c r="J85" s="74">
        <v>3</v>
      </c>
      <c r="K85" s="77">
        <v>1</v>
      </c>
      <c r="L85" s="76">
        <v>1</v>
      </c>
      <c r="M85" s="74">
        <v>2</v>
      </c>
      <c r="N85" s="75">
        <v>1</v>
      </c>
      <c r="O85" s="76">
        <v>0</v>
      </c>
      <c r="P85" s="74">
        <v>1</v>
      </c>
      <c r="Q85" s="75">
        <v>1</v>
      </c>
      <c r="R85" s="76">
        <v>2</v>
      </c>
      <c r="S85" s="74">
        <v>3</v>
      </c>
      <c r="T85" s="75">
        <v>2</v>
      </c>
      <c r="U85" s="76">
        <v>1</v>
      </c>
      <c r="V85" s="74">
        <v>3</v>
      </c>
      <c r="W85" s="78">
        <v>10</v>
      </c>
      <c r="X85" s="79">
        <v>4</v>
      </c>
      <c r="Y85" s="80">
        <v>14</v>
      </c>
      <c r="Z85" s="87"/>
      <c r="AA85" s="82"/>
      <c r="AB85" s="82"/>
      <c r="AC85" s="82"/>
      <c r="AD85" s="82"/>
      <c r="AE85" s="83"/>
      <c r="AF85" s="88"/>
      <c r="AG85" s="85"/>
      <c r="AI85" s="67"/>
      <c r="AJ85" s="67"/>
    </row>
    <row r="86" spans="1:36" ht="16.5" customHeight="1" x14ac:dyDescent="0.15">
      <c r="A86" s="49">
        <v>39</v>
      </c>
      <c r="B86" s="50" t="s">
        <v>63</v>
      </c>
      <c r="C86" s="51">
        <v>39</v>
      </c>
      <c r="D86" s="52" t="s">
        <v>22</v>
      </c>
      <c r="E86" s="53">
        <v>41</v>
      </c>
      <c r="F86" s="54">
        <v>31</v>
      </c>
      <c r="G86" s="55">
        <v>72</v>
      </c>
      <c r="H86" s="56">
        <v>34</v>
      </c>
      <c r="I86" s="57">
        <v>31</v>
      </c>
      <c r="J86" s="55">
        <v>65</v>
      </c>
      <c r="K86" s="58">
        <v>26</v>
      </c>
      <c r="L86" s="57">
        <v>39</v>
      </c>
      <c r="M86" s="55">
        <v>65</v>
      </c>
      <c r="N86" s="56">
        <v>32</v>
      </c>
      <c r="O86" s="57">
        <v>32</v>
      </c>
      <c r="P86" s="55">
        <v>64</v>
      </c>
      <c r="Q86" s="56">
        <v>35</v>
      </c>
      <c r="R86" s="57">
        <v>35</v>
      </c>
      <c r="S86" s="55">
        <v>70</v>
      </c>
      <c r="T86" s="56">
        <v>35</v>
      </c>
      <c r="U86" s="57">
        <v>31</v>
      </c>
      <c r="V86" s="55">
        <v>66</v>
      </c>
      <c r="W86" s="59">
        <v>203</v>
      </c>
      <c r="X86" s="60">
        <v>199</v>
      </c>
      <c r="Y86" s="61">
        <v>402</v>
      </c>
      <c r="Z86" s="62">
        <v>3</v>
      </c>
      <c r="AA86" s="63">
        <v>2</v>
      </c>
      <c r="AB86" s="63">
        <v>2</v>
      </c>
      <c r="AC86" s="63">
        <v>2</v>
      </c>
      <c r="AD86" s="63">
        <v>2</v>
      </c>
      <c r="AE86" s="64">
        <v>2</v>
      </c>
      <c r="AF86" s="86">
        <v>2</v>
      </c>
      <c r="AG86" s="66">
        <v>15</v>
      </c>
      <c r="AI86" s="67">
        <f>Y86-Y87</f>
        <v>392</v>
      </c>
      <c r="AJ86" s="67">
        <f>AG86-AF86</f>
        <v>13</v>
      </c>
    </row>
    <row r="87" spans="1:36" ht="16.5" customHeight="1" x14ac:dyDescent="0.15">
      <c r="A87" s="68"/>
      <c r="B87" s="69"/>
      <c r="C87" s="70">
        <v>39</v>
      </c>
      <c r="D87" s="71" t="s">
        <v>23</v>
      </c>
      <c r="E87" s="72">
        <v>1</v>
      </c>
      <c r="F87" s="73">
        <v>0</v>
      </c>
      <c r="G87" s="74">
        <v>1</v>
      </c>
      <c r="H87" s="75">
        <v>1</v>
      </c>
      <c r="I87" s="76">
        <v>1</v>
      </c>
      <c r="J87" s="74">
        <v>2</v>
      </c>
      <c r="K87" s="77">
        <v>1</v>
      </c>
      <c r="L87" s="76">
        <v>2</v>
      </c>
      <c r="M87" s="74">
        <v>3</v>
      </c>
      <c r="N87" s="75">
        <v>1</v>
      </c>
      <c r="O87" s="76">
        <v>0</v>
      </c>
      <c r="P87" s="74">
        <v>1</v>
      </c>
      <c r="Q87" s="75">
        <v>1</v>
      </c>
      <c r="R87" s="76">
        <v>0</v>
      </c>
      <c r="S87" s="74">
        <v>1</v>
      </c>
      <c r="T87" s="75">
        <v>2</v>
      </c>
      <c r="U87" s="76">
        <v>0</v>
      </c>
      <c r="V87" s="74">
        <v>2</v>
      </c>
      <c r="W87" s="78">
        <v>7</v>
      </c>
      <c r="X87" s="79">
        <v>3</v>
      </c>
      <c r="Y87" s="80">
        <v>10</v>
      </c>
      <c r="Z87" s="87"/>
      <c r="AA87" s="82"/>
      <c r="AB87" s="82"/>
      <c r="AC87" s="82"/>
      <c r="AD87" s="82"/>
      <c r="AE87" s="83"/>
      <c r="AF87" s="88"/>
      <c r="AG87" s="85"/>
      <c r="AI87" s="67"/>
      <c r="AJ87" s="67"/>
    </row>
    <row r="88" spans="1:36" ht="16.5" customHeight="1" x14ac:dyDescent="0.15">
      <c r="A88" s="49">
        <v>40</v>
      </c>
      <c r="B88" s="50" t="s">
        <v>64</v>
      </c>
      <c r="C88" s="51">
        <v>40</v>
      </c>
      <c r="D88" s="52" t="s">
        <v>22</v>
      </c>
      <c r="E88" s="53">
        <v>47</v>
      </c>
      <c r="F88" s="54">
        <v>55</v>
      </c>
      <c r="G88" s="55">
        <v>102</v>
      </c>
      <c r="H88" s="56">
        <v>60</v>
      </c>
      <c r="I88" s="57">
        <v>49</v>
      </c>
      <c r="J88" s="55">
        <v>109</v>
      </c>
      <c r="K88" s="58">
        <v>61</v>
      </c>
      <c r="L88" s="57">
        <v>73</v>
      </c>
      <c r="M88" s="55">
        <v>134</v>
      </c>
      <c r="N88" s="56">
        <v>36</v>
      </c>
      <c r="O88" s="57">
        <v>46</v>
      </c>
      <c r="P88" s="55">
        <v>82</v>
      </c>
      <c r="Q88" s="56">
        <v>43</v>
      </c>
      <c r="R88" s="57">
        <v>48</v>
      </c>
      <c r="S88" s="55">
        <v>91</v>
      </c>
      <c r="T88" s="56">
        <v>43</v>
      </c>
      <c r="U88" s="57">
        <v>41</v>
      </c>
      <c r="V88" s="55">
        <v>84</v>
      </c>
      <c r="W88" s="59">
        <v>290</v>
      </c>
      <c r="X88" s="60">
        <v>312</v>
      </c>
      <c r="Y88" s="61">
        <v>602</v>
      </c>
      <c r="Z88" s="62">
        <v>3</v>
      </c>
      <c r="AA88" s="63">
        <v>3</v>
      </c>
      <c r="AB88" s="63">
        <v>4</v>
      </c>
      <c r="AC88" s="63">
        <v>3</v>
      </c>
      <c r="AD88" s="63">
        <v>3</v>
      </c>
      <c r="AE88" s="64">
        <v>3</v>
      </c>
      <c r="AF88" s="86">
        <v>5</v>
      </c>
      <c r="AG88" s="66">
        <v>24</v>
      </c>
      <c r="AI88" s="67">
        <f>Y88-Y89</f>
        <v>583</v>
      </c>
      <c r="AJ88" s="67">
        <f>AG88-AF88</f>
        <v>19</v>
      </c>
    </row>
    <row r="89" spans="1:36" ht="16.5" customHeight="1" x14ac:dyDescent="0.15">
      <c r="A89" s="68"/>
      <c r="B89" s="69"/>
      <c r="C89" s="70">
        <v>40</v>
      </c>
      <c r="D89" s="71" t="s">
        <v>23</v>
      </c>
      <c r="E89" s="72">
        <v>3</v>
      </c>
      <c r="F89" s="73">
        <v>0</v>
      </c>
      <c r="G89" s="74">
        <v>3</v>
      </c>
      <c r="H89" s="75">
        <v>4</v>
      </c>
      <c r="I89" s="76">
        <v>0</v>
      </c>
      <c r="J89" s="74">
        <v>4</v>
      </c>
      <c r="K89" s="77">
        <v>4</v>
      </c>
      <c r="L89" s="76">
        <v>2</v>
      </c>
      <c r="M89" s="74">
        <v>6</v>
      </c>
      <c r="N89" s="75">
        <v>1</v>
      </c>
      <c r="O89" s="76">
        <v>0</v>
      </c>
      <c r="P89" s="74">
        <v>1</v>
      </c>
      <c r="Q89" s="75">
        <v>2</v>
      </c>
      <c r="R89" s="76">
        <v>1</v>
      </c>
      <c r="S89" s="74">
        <v>3</v>
      </c>
      <c r="T89" s="75">
        <v>1</v>
      </c>
      <c r="U89" s="76">
        <v>1</v>
      </c>
      <c r="V89" s="74">
        <v>2</v>
      </c>
      <c r="W89" s="78">
        <v>15</v>
      </c>
      <c r="X89" s="79">
        <v>4</v>
      </c>
      <c r="Y89" s="80">
        <v>19</v>
      </c>
      <c r="Z89" s="87"/>
      <c r="AA89" s="82"/>
      <c r="AB89" s="82"/>
      <c r="AC89" s="82"/>
      <c r="AD89" s="82"/>
      <c r="AE89" s="83"/>
      <c r="AF89" s="88"/>
      <c r="AG89" s="85"/>
      <c r="AI89" s="67"/>
      <c r="AJ89" s="67"/>
    </row>
    <row r="90" spans="1:36" ht="16.5" customHeight="1" x14ac:dyDescent="0.15">
      <c r="A90" s="49">
        <v>41</v>
      </c>
      <c r="B90" s="50" t="s">
        <v>65</v>
      </c>
      <c r="C90" s="51">
        <v>41</v>
      </c>
      <c r="D90" s="52" t="s">
        <v>22</v>
      </c>
      <c r="E90" s="53">
        <v>49</v>
      </c>
      <c r="F90" s="54">
        <v>30</v>
      </c>
      <c r="G90" s="55">
        <v>79</v>
      </c>
      <c r="H90" s="56">
        <v>39</v>
      </c>
      <c r="I90" s="57">
        <v>57</v>
      </c>
      <c r="J90" s="55">
        <v>96</v>
      </c>
      <c r="K90" s="58">
        <v>53</v>
      </c>
      <c r="L90" s="57">
        <v>41</v>
      </c>
      <c r="M90" s="55">
        <v>94</v>
      </c>
      <c r="N90" s="56">
        <v>35</v>
      </c>
      <c r="O90" s="57">
        <v>44</v>
      </c>
      <c r="P90" s="55">
        <v>79</v>
      </c>
      <c r="Q90" s="56">
        <v>44</v>
      </c>
      <c r="R90" s="57">
        <v>44</v>
      </c>
      <c r="S90" s="55">
        <v>88</v>
      </c>
      <c r="T90" s="56">
        <v>43</v>
      </c>
      <c r="U90" s="57">
        <v>32</v>
      </c>
      <c r="V90" s="55">
        <v>75</v>
      </c>
      <c r="W90" s="59">
        <v>263</v>
      </c>
      <c r="X90" s="60">
        <v>248</v>
      </c>
      <c r="Y90" s="61">
        <v>511</v>
      </c>
      <c r="Z90" s="62">
        <v>3</v>
      </c>
      <c r="AA90" s="63">
        <v>3</v>
      </c>
      <c r="AB90" s="63">
        <v>3</v>
      </c>
      <c r="AC90" s="63">
        <v>3</v>
      </c>
      <c r="AD90" s="63">
        <v>3</v>
      </c>
      <c r="AE90" s="64">
        <v>3</v>
      </c>
      <c r="AF90" s="86">
        <v>4</v>
      </c>
      <c r="AG90" s="66">
        <v>22</v>
      </c>
      <c r="AI90" s="67">
        <f>Y90-Y91</f>
        <v>494</v>
      </c>
      <c r="AJ90" s="67">
        <f>AG90-AF90</f>
        <v>18</v>
      </c>
    </row>
    <row r="91" spans="1:36" ht="16.5" customHeight="1" x14ac:dyDescent="0.15">
      <c r="A91" s="68"/>
      <c r="B91" s="69"/>
      <c r="C91" s="70">
        <v>41</v>
      </c>
      <c r="D91" s="71" t="s">
        <v>23</v>
      </c>
      <c r="E91" s="72">
        <v>1</v>
      </c>
      <c r="F91" s="73">
        <v>0</v>
      </c>
      <c r="G91" s="74">
        <v>1</v>
      </c>
      <c r="H91" s="75">
        <v>3</v>
      </c>
      <c r="I91" s="76">
        <v>1</v>
      </c>
      <c r="J91" s="74">
        <v>4</v>
      </c>
      <c r="K91" s="77">
        <v>0</v>
      </c>
      <c r="L91" s="76">
        <v>0</v>
      </c>
      <c r="M91" s="74">
        <v>0</v>
      </c>
      <c r="N91" s="75">
        <v>5</v>
      </c>
      <c r="O91" s="76">
        <v>1</v>
      </c>
      <c r="P91" s="74">
        <v>6</v>
      </c>
      <c r="Q91" s="75">
        <v>3</v>
      </c>
      <c r="R91" s="76">
        <v>0</v>
      </c>
      <c r="S91" s="74">
        <v>3</v>
      </c>
      <c r="T91" s="75">
        <v>2</v>
      </c>
      <c r="U91" s="76">
        <v>1</v>
      </c>
      <c r="V91" s="74">
        <v>3</v>
      </c>
      <c r="W91" s="78">
        <v>14</v>
      </c>
      <c r="X91" s="79">
        <v>3</v>
      </c>
      <c r="Y91" s="80">
        <v>17</v>
      </c>
      <c r="Z91" s="87"/>
      <c r="AA91" s="82"/>
      <c r="AB91" s="82"/>
      <c r="AC91" s="82"/>
      <c r="AD91" s="82"/>
      <c r="AE91" s="83"/>
      <c r="AF91" s="88"/>
      <c r="AG91" s="85"/>
      <c r="AI91" s="67"/>
      <c r="AJ91" s="67"/>
    </row>
    <row r="92" spans="1:36" ht="16.5" customHeight="1" x14ac:dyDescent="0.15">
      <c r="A92" s="49">
        <v>42</v>
      </c>
      <c r="B92" s="50" t="s">
        <v>66</v>
      </c>
      <c r="C92" s="51">
        <v>42</v>
      </c>
      <c r="D92" s="52" t="s">
        <v>22</v>
      </c>
      <c r="E92" s="53">
        <v>97</v>
      </c>
      <c r="F92" s="54">
        <v>92</v>
      </c>
      <c r="G92" s="55">
        <v>189</v>
      </c>
      <c r="H92" s="56">
        <v>86</v>
      </c>
      <c r="I92" s="57">
        <v>79</v>
      </c>
      <c r="J92" s="55">
        <v>165</v>
      </c>
      <c r="K92" s="58">
        <v>87</v>
      </c>
      <c r="L92" s="57">
        <v>83</v>
      </c>
      <c r="M92" s="55">
        <v>170</v>
      </c>
      <c r="N92" s="56">
        <v>80</v>
      </c>
      <c r="O92" s="57">
        <v>86</v>
      </c>
      <c r="P92" s="55">
        <v>166</v>
      </c>
      <c r="Q92" s="56">
        <v>77</v>
      </c>
      <c r="R92" s="57">
        <v>64</v>
      </c>
      <c r="S92" s="55">
        <v>141</v>
      </c>
      <c r="T92" s="56">
        <v>78</v>
      </c>
      <c r="U92" s="57">
        <v>80</v>
      </c>
      <c r="V92" s="55">
        <v>158</v>
      </c>
      <c r="W92" s="59">
        <v>505</v>
      </c>
      <c r="X92" s="60">
        <v>484</v>
      </c>
      <c r="Y92" s="61">
        <v>989</v>
      </c>
      <c r="Z92" s="62">
        <v>6</v>
      </c>
      <c r="AA92" s="63">
        <v>5</v>
      </c>
      <c r="AB92" s="63">
        <v>5</v>
      </c>
      <c r="AC92" s="63">
        <v>5</v>
      </c>
      <c r="AD92" s="63">
        <v>4</v>
      </c>
      <c r="AE92" s="64">
        <v>5</v>
      </c>
      <c r="AF92" s="86">
        <v>7</v>
      </c>
      <c r="AG92" s="66">
        <v>37</v>
      </c>
      <c r="AI92" s="67">
        <f>Y92-Y93</f>
        <v>949</v>
      </c>
      <c r="AJ92" s="67">
        <f>AG92-AF92</f>
        <v>30</v>
      </c>
    </row>
    <row r="93" spans="1:36" ht="16.5" customHeight="1" x14ac:dyDescent="0.15">
      <c r="A93" s="68"/>
      <c r="B93" s="69"/>
      <c r="C93" s="70">
        <v>42</v>
      </c>
      <c r="D93" s="71" t="s">
        <v>23</v>
      </c>
      <c r="E93" s="72">
        <v>5</v>
      </c>
      <c r="F93" s="73">
        <v>3</v>
      </c>
      <c r="G93" s="74">
        <v>8</v>
      </c>
      <c r="H93" s="75">
        <v>3</v>
      </c>
      <c r="I93" s="76">
        <v>1</v>
      </c>
      <c r="J93" s="74">
        <v>4</v>
      </c>
      <c r="K93" s="77">
        <v>5</v>
      </c>
      <c r="L93" s="76">
        <v>3</v>
      </c>
      <c r="M93" s="74">
        <v>8</v>
      </c>
      <c r="N93" s="75">
        <v>6</v>
      </c>
      <c r="O93" s="76">
        <v>2</v>
      </c>
      <c r="P93" s="74">
        <v>8</v>
      </c>
      <c r="Q93" s="75">
        <v>4</v>
      </c>
      <c r="R93" s="76">
        <v>2</v>
      </c>
      <c r="S93" s="74">
        <v>6</v>
      </c>
      <c r="T93" s="75">
        <v>5</v>
      </c>
      <c r="U93" s="76">
        <v>1</v>
      </c>
      <c r="V93" s="74">
        <v>6</v>
      </c>
      <c r="W93" s="78">
        <v>28</v>
      </c>
      <c r="X93" s="79">
        <v>12</v>
      </c>
      <c r="Y93" s="80">
        <v>40</v>
      </c>
      <c r="Z93" s="87"/>
      <c r="AA93" s="82"/>
      <c r="AB93" s="82"/>
      <c r="AC93" s="82"/>
      <c r="AD93" s="82"/>
      <c r="AE93" s="83"/>
      <c r="AF93" s="88"/>
      <c r="AG93" s="85"/>
      <c r="AI93" s="67"/>
      <c r="AJ93" s="67"/>
    </row>
    <row r="94" spans="1:36" ht="16.5" customHeight="1" x14ac:dyDescent="0.15">
      <c r="A94" s="49">
        <v>43</v>
      </c>
      <c r="B94" s="50" t="s">
        <v>67</v>
      </c>
      <c r="C94" s="51">
        <v>43</v>
      </c>
      <c r="D94" s="52" t="s">
        <v>22</v>
      </c>
      <c r="E94" s="53">
        <v>45</v>
      </c>
      <c r="F94" s="54">
        <v>45</v>
      </c>
      <c r="G94" s="55">
        <v>90</v>
      </c>
      <c r="H94" s="56">
        <v>52</v>
      </c>
      <c r="I94" s="57">
        <v>50</v>
      </c>
      <c r="J94" s="55">
        <v>102</v>
      </c>
      <c r="K94" s="58">
        <v>66</v>
      </c>
      <c r="L94" s="57">
        <v>57</v>
      </c>
      <c r="M94" s="55">
        <v>123</v>
      </c>
      <c r="N94" s="56">
        <v>58</v>
      </c>
      <c r="O94" s="57">
        <v>55</v>
      </c>
      <c r="P94" s="55">
        <v>113</v>
      </c>
      <c r="Q94" s="56">
        <v>55</v>
      </c>
      <c r="R94" s="57">
        <v>56</v>
      </c>
      <c r="S94" s="55">
        <v>111</v>
      </c>
      <c r="T94" s="56">
        <v>61</v>
      </c>
      <c r="U94" s="57">
        <v>53</v>
      </c>
      <c r="V94" s="55">
        <v>114</v>
      </c>
      <c r="W94" s="59">
        <v>337</v>
      </c>
      <c r="X94" s="60">
        <v>316</v>
      </c>
      <c r="Y94" s="61">
        <v>653</v>
      </c>
      <c r="Z94" s="62">
        <v>3</v>
      </c>
      <c r="AA94" s="63">
        <v>3</v>
      </c>
      <c r="AB94" s="63">
        <v>4</v>
      </c>
      <c r="AC94" s="63">
        <v>4</v>
      </c>
      <c r="AD94" s="63">
        <v>4</v>
      </c>
      <c r="AE94" s="64">
        <v>4</v>
      </c>
      <c r="AF94" s="86">
        <v>3</v>
      </c>
      <c r="AG94" s="66">
        <v>25</v>
      </c>
      <c r="AI94" s="67">
        <f>Y94-Y95</f>
        <v>641</v>
      </c>
      <c r="AJ94" s="67">
        <f>AG94-AF94</f>
        <v>22</v>
      </c>
    </row>
    <row r="95" spans="1:36" ht="16.5" customHeight="1" x14ac:dyDescent="0.15">
      <c r="A95" s="68"/>
      <c r="B95" s="69"/>
      <c r="C95" s="70">
        <v>43</v>
      </c>
      <c r="D95" s="71" t="s">
        <v>23</v>
      </c>
      <c r="E95" s="72">
        <v>0</v>
      </c>
      <c r="F95" s="73">
        <v>0</v>
      </c>
      <c r="G95" s="74">
        <v>0</v>
      </c>
      <c r="H95" s="75">
        <v>0</v>
      </c>
      <c r="I95" s="76">
        <v>0</v>
      </c>
      <c r="J95" s="74">
        <v>0</v>
      </c>
      <c r="K95" s="77">
        <v>2</v>
      </c>
      <c r="L95" s="76">
        <v>2</v>
      </c>
      <c r="M95" s="74">
        <v>4</v>
      </c>
      <c r="N95" s="75">
        <v>1</v>
      </c>
      <c r="O95" s="76">
        <v>0</v>
      </c>
      <c r="P95" s="74">
        <v>1</v>
      </c>
      <c r="Q95" s="75">
        <v>2</v>
      </c>
      <c r="R95" s="76">
        <v>2</v>
      </c>
      <c r="S95" s="74">
        <v>4</v>
      </c>
      <c r="T95" s="75">
        <v>3</v>
      </c>
      <c r="U95" s="76">
        <v>0</v>
      </c>
      <c r="V95" s="74">
        <v>3</v>
      </c>
      <c r="W95" s="78">
        <v>8</v>
      </c>
      <c r="X95" s="79">
        <v>4</v>
      </c>
      <c r="Y95" s="80">
        <v>12</v>
      </c>
      <c r="Z95" s="87"/>
      <c r="AA95" s="82"/>
      <c r="AB95" s="82"/>
      <c r="AC95" s="82"/>
      <c r="AD95" s="82"/>
      <c r="AE95" s="83"/>
      <c r="AF95" s="88"/>
      <c r="AG95" s="85"/>
      <c r="AI95" s="67"/>
      <c r="AJ95" s="67"/>
    </row>
    <row r="96" spans="1:36" ht="16.5" customHeight="1" x14ac:dyDescent="0.15">
      <c r="A96" s="49">
        <v>44</v>
      </c>
      <c r="B96" s="50" t="s">
        <v>68</v>
      </c>
      <c r="C96" s="51">
        <v>44</v>
      </c>
      <c r="D96" s="52" t="s">
        <v>22</v>
      </c>
      <c r="E96" s="53">
        <v>60</v>
      </c>
      <c r="F96" s="54">
        <v>68</v>
      </c>
      <c r="G96" s="55">
        <v>128</v>
      </c>
      <c r="H96" s="56">
        <v>84</v>
      </c>
      <c r="I96" s="57">
        <v>65</v>
      </c>
      <c r="J96" s="55">
        <v>149</v>
      </c>
      <c r="K96" s="58">
        <v>75</v>
      </c>
      <c r="L96" s="57">
        <v>81</v>
      </c>
      <c r="M96" s="55">
        <v>156</v>
      </c>
      <c r="N96" s="56">
        <v>79</v>
      </c>
      <c r="O96" s="57">
        <v>67</v>
      </c>
      <c r="P96" s="55">
        <v>146</v>
      </c>
      <c r="Q96" s="56">
        <v>79</v>
      </c>
      <c r="R96" s="57">
        <v>84</v>
      </c>
      <c r="S96" s="55">
        <v>163</v>
      </c>
      <c r="T96" s="56">
        <v>76</v>
      </c>
      <c r="U96" s="57">
        <v>83</v>
      </c>
      <c r="V96" s="55">
        <v>159</v>
      </c>
      <c r="W96" s="59">
        <v>453</v>
      </c>
      <c r="X96" s="60">
        <v>448</v>
      </c>
      <c r="Y96" s="61">
        <v>901</v>
      </c>
      <c r="Z96" s="62">
        <v>4</v>
      </c>
      <c r="AA96" s="63">
        <v>5</v>
      </c>
      <c r="AB96" s="63">
        <v>5</v>
      </c>
      <c r="AC96" s="63">
        <v>5</v>
      </c>
      <c r="AD96" s="63">
        <v>5</v>
      </c>
      <c r="AE96" s="64">
        <v>4</v>
      </c>
      <c r="AF96" s="86">
        <v>4</v>
      </c>
      <c r="AG96" s="66">
        <v>32</v>
      </c>
      <c r="AI96" s="67">
        <f>Y96-Y97</f>
        <v>879</v>
      </c>
      <c r="AJ96" s="67">
        <f>AG96-AF96</f>
        <v>28</v>
      </c>
    </row>
    <row r="97" spans="1:36" ht="16.5" customHeight="1" x14ac:dyDescent="0.15">
      <c r="A97" s="68"/>
      <c r="B97" s="69"/>
      <c r="C97" s="70">
        <v>44</v>
      </c>
      <c r="D97" s="71" t="s">
        <v>23</v>
      </c>
      <c r="E97" s="72">
        <v>3</v>
      </c>
      <c r="F97" s="73">
        <v>1</v>
      </c>
      <c r="G97" s="74">
        <v>4</v>
      </c>
      <c r="H97" s="75">
        <v>2</v>
      </c>
      <c r="I97" s="76">
        <v>2</v>
      </c>
      <c r="J97" s="74">
        <v>4</v>
      </c>
      <c r="K97" s="77">
        <v>2</v>
      </c>
      <c r="L97" s="76">
        <v>1</v>
      </c>
      <c r="M97" s="74">
        <v>3</v>
      </c>
      <c r="N97" s="75">
        <v>3</v>
      </c>
      <c r="O97" s="76">
        <v>1</v>
      </c>
      <c r="P97" s="74">
        <v>4</v>
      </c>
      <c r="Q97" s="75">
        <v>4</v>
      </c>
      <c r="R97" s="76">
        <v>0</v>
      </c>
      <c r="S97" s="74">
        <v>4</v>
      </c>
      <c r="T97" s="75">
        <v>3</v>
      </c>
      <c r="U97" s="76">
        <v>0</v>
      </c>
      <c r="V97" s="74">
        <v>3</v>
      </c>
      <c r="W97" s="78">
        <v>17</v>
      </c>
      <c r="X97" s="79">
        <v>5</v>
      </c>
      <c r="Y97" s="80">
        <v>22</v>
      </c>
      <c r="Z97" s="87"/>
      <c r="AA97" s="82"/>
      <c r="AB97" s="82"/>
      <c r="AC97" s="82"/>
      <c r="AD97" s="82"/>
      <c r="AE97" s="83"/>
      <c r="AF97" s="88"/>
      <c r="AG97" s="85"/>
      <c r="AI97" s="67"/>
      <c r="AJ97" s="67"/>
    </row>
    <row r="98" spans="1:36" ht="16.5" customHeight="1" x14ac:dyDescent="0.15">
      <c r="A98" s="49">
        <v>45</v>
      </c>
      <c r="B98" s="50" t="s">
        <v>69</v>
      </c>
      <c r="C98" s="51">
        <v>45</v>
      </c>
      <c r="D98" s="52" t="s">
        <v>22</v>
      </c>
      <c r="E98" s="53">
        <v>36</v>
      </c>
      <c r="F98" s="54">
        <v>53</v>
      </c>
      <c r="G98" s="55">
        <v>89</v>
      </c>
      <c r="H98" s="56">
        <v>33</v>
      </c>
      <c r="I98" s="57">
        <v>54</v>
      </c>
      <c r="J98" s="55">
        <v>87</v>
      </c>
      <c r="K98" s="58">
        <v>51</v>
      </c>
      <c r="L98" s="57">
        <v>45</v>
      </c>
      <c r="M98" s="55">
        <v>96</v>
      </c>
      <c r="N98" s="56">
        <v>42</v>
      </c>
      <c r="O98" s="57">
        <v>29</v>
      </c>
      <c r="P98" s="55">
        <v>71</v>
      </c>
      <c r="Q98" s="56">
        <v>37</v>
      </c>
      <c r="R98" s="57">
        <v>40</v>
      </c>
      <c r="S98" s="55">
        <v>77</v>
      </c>
      <c r="T98" s="56">
        <v>50</v>
      </c>
      <c r="U98" s="57">
        <v>32</v>
      </c>
      <c r="V98" s="55">
        <v>82</v>
      </c>
      <c r="W98" s="59">
        <v>249</v>
      </c>
      <c r="X98" s="60">
        <v>253</v>
      </c>
      <c r="Y98" s="61">
        <v>502</v>
      </c>
      <c r="Z98" s="62">
        <v>3</v>
      </c>
      <c r="AA98" s="63">
        <v>3</v>
      </c>
      <c r="AB98" s="63">
        <v>3</v>
      </c>
      <c r="AC98" s="63">
        <v>2</v>
      </c>
      <c r="AD98" s="63">
        <v>2</v>
      </c>
      <c r="AE98" s="64">
        <v>3</v>
      </c>
      <c r="AF98" s="86">
        <v>4</v>
      </c>
      <c r="AG98" s="66">
        <v>20</v>
      </c>
      <c r="AI98" s="67">
        <f>Y98-Y99</f>
        <v>493</v>
      </c>
      <c r="AJ98" s="67">
        <f>AG98-AF98</f>
        <v>16</v>
      </c>
    </row>
    <row r="99" spans="1:36" ht="16.5" customHeight="1" x14ac:dyDescent="0.15">
      <c r="A99" s="68"/>
      <c r="B99" s="69"/>
      <c r="C99" s="70">
        <v>45</v>
      </c>
      <c r="D99" s="71" t="s">
        <v>23</v>
      </c>
      <c r="E99" s="72">
        <v>0</v>
      </c>
      <c r="F99" s="73">
        <v>0</v>
      </c>
      <c r="G99" s="74">
        <v>0</v>
      </c>
      <c r="H99" s="75">
        <v>2</v>
      </c>
      <c r="I99" s="76">
        <v>0</v>
      </c>
      <c r="J99" s="74">
        <v>2</v>
      </c>
      <c r="K99" s="77">
        <v>1</v>
      </c>
      <c r="L99" s="76">
        <v>2</v>
      </c>
      <c r="M99" s="74">
        <v>3</v>
      </c>
      <c r="N99" s="75">
        <v>0</v>
      </c>
      <c r="O99" s="76">
        <v>0</v>
      </c>
      <c r="P99" s="74">
        <v>0</v>
      </c>
      <c r="Q99" s="75">
        <v>0</v>
      </c>
      <c r="R99" s="76">
        <v>2</v>
      </c>
      <c r="S99" s="74">
        <v>2</v>
      </c>
      <c r="T99" s="75">
        <v>2</v>
      </c>
      <c r="U99" s="76">
        <v>0</v>
      </c>
      <c r="V99" s="74">
        <v>2</v>
      </c>
      <c r="W99" s="78">
        <v>5</v>
      </c>
      <c r="X99" s="79">
        <v>4</v>
      </c>
      <c r="Y99" s="80">
        <v>9</v>
      </c>
      <c r="Z99" s="87"/>
      <c r="AA99" s="82"/>
      <c r="AB99" s="82"/>
      <c r="AC99" s="82"/>
      <c r="AD99" s="82"/>
      <c r="AE99" s="83"/>
      <c r="AF99" s="88"/>
      <c r="AG99" s="85"/>
      <c r="AI99" s="67"/>
      <c r="AJ99" s="67"/>
    </row>
    <row r="100" spans="1:36" ht="16.5" customHeight="1" x14ac:dyDescent="0.15">
      <c r="A100" s="49">
        <v>46</v>
      </c>
      <c r="B100" s="50" t="s">
        <v>70</v>
      </c>
      <c r="C100" s="51">
        <v>46</v>
      </c>
      <c r="D100" s="52" t="s">
        <v>22</v>
      </c>
      <c r="E100" s="53">
        <v>68</v>
      </c>
      <c r="F100" s="54">
        <v>66</v>
      </c>
      <c r="G100" s="55">
        <v>134</v>
      </c>
      <c r="H100" s="56">
        <v>60</v>
      </c>
      <c r="I100" s="57">
        <v>72</v>
      </c>
      <c r="J100" s="55">
        <v>132</v>
      </c>
      <c r="K100" s="58">
        <v>69</v>
      </c>
      <c r="L100" s="57">
        <v>80</v>
      </c>
      <c r="M100" s="55">
        <v>149</v>
      </c>
      <c r="N100" s="56">
        <v>71</v>
      </c>
      <c r="O100" s="57">
        <v>68</v>
      </c>
      <c r="P100" s="55">
        <v>139</v>
      </c>
      <c r="Q100" s="56">
        <v>70</v>
      </c>
      <c r="R100" s="57">
        <v>56</v>
      </c>
      <c r="S100" s="55">
        <v>126</v>
      </c>
      <c r="T100" s="56">
        <v>81</v>
      </c>
      <c r="U100" s="57">
        <v>61</v>
      </c>
      <c r="V100" s="55">
        <v>142</v>
      </c>
      <c r="W100" s="59">
        <v>419</v>
      </c>
      <c r="X100" s="60">
        <v>403</v>
      </c>
      <c r="Y100" s="61">
        <v>822</v>
      </c>
      <c r="Z100" s="62">
        <v>4</v>
      </c>
      <c r="AA100" s="63">
        <v>4</v>
      </c>
      <c r="AB100" s="63">
        <v>5</v>
      </c>
      <c r="AC100" s="63">
        <v>4</v>
      </c>
      <c r="AD100" s="63">
        <v>4</v>
      </c>
      <c r="AE100" s="64">
        <v>4</v>
      </c>
      <c r="AF100" s="86">
        <v>4</v>
      </c>
      <c r="AG100" s="66">
        <v>29</v>
      </c>
      <c r="AI100" s="67">
        <f>Y100-Y101</f>
        <v>798</v>
      </c>
      <c r="AJ100" s="67">
        <f>AG100-AF100</f>
        <v>25</v>
      </c>
    </row>
    <row r="101" spans="1:36" ht="16.5" customHeight="1" x14ac:dyDescent="0.15">
      <c r="A101" s="68"/>
      <c r="B101" s="69"/>
      <c r="C101" s="70">
        <v>46</v>
      </c>
      <c r="D101" s="71" t="s">
        <v>23</v>
      </c>
      <c r="E101" s="72">
        <v>0</v>
      </c>
      <c r="F101" s="73">
        <v>0</v>
      </c>
      <c r="G101" s="74">
        <v>0</v>
      </c>
      <c r="H101" s="75">
        <v>0</v>
      </c>
      <c r="I101" s="76">
        <v>0</v>
      </c>
      <c r="J101" s="74">
        <v>0</v>
      </c>
      <c r="K101" s="77">
        <v>6</v>
      </c>
      <c r="L101" s="76">
        <v>1</v>
      </c>
      <c r="M101" s="74">
        <v>7</v>
      </c>
      <c r="N101" s="75">
        <v>7</v>
      </c>
      <c r="O101" s="76">
        <v>1</v>
      </c>
      <c r="P101" s="74">
        <v>8</v>
      </c>
      <c r="Q101" s="75">
        <v>2</v>
      </c>
      <c r="R101" s="76">
        <v>3</v>
      </c>
      <c r="S101" s="74">
        <v>5</v>
      </c>
      <c r="T101" s="75">
        <v>3</v>
      </c>
      <c r="U101" s="76">
        <v>1</v>
      </c>
      <c r="V101" s="74">
        <v>4</v>
      </c>
      <c r="W101" s="78">
        <v>18</v>
      </c>
      <c r="X101" s="79">
        <v>6</v>
      </c>
      <c r="Y101" s="80">
        <v>24</v>
      </c>
      <c r="Z101" s="87"/>
      <c r="AA101" s="82"/>
      <c r="AB101" s="82"/>
      <c r="AC101" s="82"/>
      <c r="AD101" s="82"/>
      <c r="AE101" s="83"/>
      <c r="AF101" s="88"/>
      <c r="AG101" s="85"/>
      <c r="AI101" s="67"/>
      <c r="AJ101" s="67"/>
    </row>
    <row r="102" spans="1:36" ht="16.5" customHeight="1" x14ac:dyDescent="0.15">
      <c r="A102" s="49">
        <v>47</v>
      </c>
      <c r="B102" s="50" t="s">
        <v>71</v>
      </c>
      <c r="C102" s="51">
        <v>47</v>
      </c>
      <c r="D102" s="52" t="s">
        <v>22</v>
      </c>
      <c r="E102" s="53">
        <v>80</v>
      </c>
      <c r="F102" s="54">
        <v>70</v>
      </c>
      <c r="G102" s="55">
        <v>150</v>
      </c>
      <c r="H102" s="56">
        <v>77</v>
      </c>
      <c r="I102" s="57">
        <v>65</v>
      </c>
      <c r="J102" s="55">
        <v>142</v>
      </c>
      <c r="K102" s="58">
        <v>71</v>
      </c>
      <c r="L102" s="57">
        <v>68</v>
      </c>
      <c r="M102" s="55">
        <v>139</v>
      </c>
      <c r="N102" s="56">
        <v>74</v>
      </c>
      <c r="O102" s="57">
        <v>75</v>
      </c>
      <c r="P102" s="55">
        <v>149</v>
      </c>
      <c r="Q102" s="56">
        <v>67</v>
      </c>
      <c r="R102" s="57">
        <v>63</v>
      </c>
      <c r="S102" s="55">
        <v>130</v>
      </c>
      <c r="T102" s="56">
        <v>69</v>
      </c>
      <c r="U102" s="57">
        <v>67</v>
      </c>
      <c r="V102" s="55">
        <v>136</v>
      </c>
      <c r="W102" s="59">
        <v>438</v>
      </c>
      <c r="X102" s="60">
        <v>408</v>
      </c>
      <c r="Y102" s="61">
        <v>846</v>
      </c>
      <c r="Z102" s="62">
        <v>5</v>
      </c>
      <c r="AA102" s="63">
        <v>4</v>
      </c>
      <c r="AB102" s="63">
        <v>4</v>
      </c>
      <c r="AC102" s="63">
        <v>5</v>
      </c>
      <c r="AD102" s="63">
        <v>4</v>
      </c>
      <c r="AE102" s="64">
        <v>4</v>
      </c>
      <c r="AF102" s="86">
        <v>4</v>
      </c>
      <c r="AG102" s="66">
        <v>30</v>
      </c>
      <c r="AI102" s="67">
        <f>Y102-Y103</f>
        <v>824</v>
      </c>
      <c r="AJ102" s="67">
        <f>AG102-AF102</f>
        <v>26</v>
      </c>
    </row>
    <row r="103" spans="1:36" ht="16.5" customHeight="1" x14ac:dyDescent="0.15">
      <c r="A103" s="68"/>
      <c r="B103" s="69"/>
      <c r="C103" s="70">
        <v>47</v>
      </c>
      <c r="D103" s="71" t="s">
        <v>23</v>
      </c>
      <c r="E103" s="72">
        <v>2</v>
      </c>
      <c r="F103" s="73">
        <v>1</v>
      </c>
      <c r="G103" s="74">
        <v>3</v>
      </c>
      <c r="H103" s="75">
        <v>3</v>
      </c>
      <c r="I103" s="76">
        <v>1</v>
      </c>
      <c r="J103" s="74">
        <v>4</v>
      </c>
      <c r="K103" s="77">
        <v>3</v>
      </c>
      <c r="L103" s="76">
        <v>1</v>
      </c>
      <c r="M103" s="74">
        <v>4</v>
      </c>
      <c r="N103" s="75">
        <v>3</v>
      </c>
      <c r="O103" s="76">
        <v>3</v>
      </c>
      <c r="P103" s="74">
        <v>6</v>
      </c>
      <c r="Q103" s="75">
        <v>4</v>
      </c>
      <c r="R103" s="76">
        <v>1</v>
      </c>
      <c r="S103" s="74">
        <v>5</v>
      </c>
      <c r="T103" s="75">
        <v>0</v>
      </c>
      <c r="U103" s="76">
        <v>0</v>
      </c>
      <c r="V103" s="74">
        <v>0</v>
      </c>
      <c r="W103" s="78">
        <v>15</v>
      </c>
      <c r="X103" s="79">
        <v>7</v>
      </c>
      <c r="Y103" s="80">
        <v>22</v>
      </c>
      <c r="Z103" s="87"/>
      <c r="AA103" s="82"/>
      <c r="AB103" s="82"/>
      <c r="AC103" s="82"/>
      <c r="AD103" s="82"/>
      <c r="AE103" s="83"/>
      <c r="AF103" s="88"/>
      <c r="AG103" s="85"/>
      <c r="AI103" s="67"/>
      <c r="AJ103" s="67"/>
    </row>
    <row r="104" spans="1:36" ht="16.5" customHeight="1" x14ac:dyDescent="0.15">
      <c r="A104" s="49">
        <v>48</v>
      </c>
      <c r="B104" s="50" t="s">
        <v>72</v>
      </c>
      <c r="C104" s="51">
        <v>48</v>
      </c>
      <c r="D104" s="52" t="s">
        <v>22</v>
      </c>
      <c r="E104" s="53">
        <v>64</v>
      </c>
      <c r="F104" s="54">
        <v>67</v>
      </c>
      <c r="G104" s="55">
        <v>131</v>
      </c>
      <c r="H104" s="56">
        <v>66</v>
      </c>
      <c r="I104" s="57">
        <v>66</v>
      </c>
      <c r="J104" s="55">
        <v>132</v>
      </c>
      <c r="K104" s="58">
        <v>59</v>
      </c>
      <c r="L104" s="57">
        <v>69</v>
      </c>
      <c r="M104" s="55">
        <v>128</v>
      </c>
      <c r="N104" s="56">
        <v>59</v>
      </c>
      <c r="O104" s="57">
        <v>42</v>
      </c>
      <c r="P104" s="55">
        <v>101</v>
      </c>
      <c r="Q104" s="56">
        <v>69</v>
      </c>
      <c r="R104" s="57">
        <v>62</v>
      </c>
      <c r="S104" s="55">
        <v>131</v>
      </c>
      <c r="T104" s="56">
        <v>57</v>
      </c>
      <c r="U104" s="57">
        <v>84</v>
      </c>
      <c r="V104" s="55">
        <v>141</v>
      </c>
      <c r="W104" s="59">
        <v>374</v>
      </c>
      <c r="X104" s="60">
        <v>390</v>
      </c>
      <c r="Y104" s="61">
        <v>764</v>
      </c>
      <c r="Z104" s="62">
        <v>4</v>
      </c>
      <c r="AA104" s="63">
        <v>4</v>
      </c>
      <c r="AB104" s="63">
        <v>4</v>
      </c>
      <c r="AC104" s="63">
        <v>3</v>
      </c>
      <c r="AD104" s="63">
        <v>4</v>
      </c>
      <c r="AE104" s="64">
        <v>4</v>
      </c>
      <c r="AF104" s="86">
        <v>5</v>
      </c>
      <c r="AG104" s="66">
        <v>28</v>
      </c>
      <c r="AI104" s="67">
        <f>Y104-Y105</f>
        <v>734</v>
      </c>
      <c r="AJ104" s="67">
        <f>AG104-AF104</f>
        <v>23</v>
      </c>
    </row>
    <row r="105" spans="1:36" ht="16.5" customHeight="1" x14ac:dyDescent="0.15">
      <c r="A105" s="68"/>
      <c r="B105" s="69"/>
      <c r="C105" s="70">
        <v>48</v>
      </c>
      <c r="D105" s="71" t="s">
        <v>23</v>
      </c>
      <c r="E105" s="72">
        <v>3</v>
      </c>
      <c r="F105" s="73">
        <v>1</v>
      </c>
      <c r="G105" s="74">
        <v>4</v>
      </c>
      <c r="H105" s="75">
        <v>4</v>
      </c>
      <c r="I105" s="76">
        <v>2</v>
      </c>
      <c r="J105" s="74">
        <v>6</v>
      </c>
      <c r="K105" s="77">
        <v>3</v>
      </c>
      <c r="L105" s="76">
        <v>2</v>
      </c>
      <c r="M105" s="74">
        <v>5</v>
      </c>
      <c r="N105" s="75">
        <v>3</v>
      </c>
      <c r="O105" s="76">
        <v>1</v>
      </c>
      <c r="P105" s="74">
        <v>4</v>
      </c>
      <c r="Q105" s="75">
        <v>2</v>
      </c>
      <c r="R105" s="76">
        <v>0</v>
      </c>
      <c r="S105" s="74">
        <v>2</v>
      </c>
      <c r="T105" s="75">
        <v>6</v>
      </c>
      <c r="U105" s="76">
        <v>3</v>
      </c>
      <c r="V105" s="74">
        <v>9</v>
      </c>
      <c r="W105" s="78">
        <v>21</v>
      </c>
      <c r="X105" s="79">
        <v>9</v>
      </c>
      <c r="Y105" s="80">
        <v>30</v>
      </c>
      <c r="Z105" s="87"/>
      <c r="AA105" s="82"/>
      <c r="AB105" s="82"/>
      <c r="AC105" s="82"/>
      <c r="AD105" s="82"/>
      <c r="AE105" s="83"/>
      <c r="AF105" s="88"/>
      <c r="AG105" s="85"/>
      <c r="AI105" s="67"/>
      <c r="AJ105" s="67"/>
    </row>
    <row r="106" spans="1:36" ht="16.5" customHeight="1" x14ac:dyDescent="0.15">
      <c r="A106" s="49">
        <v>49</v>
      </c>
      <c r="B106" s="50" t="s">
        <v>73</v>
      </c>
      <c r="C106" s="51">
        <v>49</v>
      </c>
      <c r="D106" s="52" t="s">
        <v>22</v>
      </c>
      <c r="E106" s="53">
        <v>99</v>
      </c>
      <c r="F106" s="54">
        <v>92</v>
      </c>
      <c r="G106" s="55">
        <v>191</v>
      </c>
      <c r="H106" s="56">
        <v>101</v>
      </c>
      <c r="I106" s="57">
        <v>76</v>
      </c>
      <c r="J106" s="55">
        <v>177</v>
      </c>
      <c r="K106" s="58">
        <v>90</v>
      </c>
      <c r="L106" s="57">
        <v>63</v>
      </c>
      <c r="M106" s="55">
        <v>153</v>
      </c>
      <c r="N106" s="56">
        <v>109</v>
      </c>
      <c r="O106" s="57">
        <v>99</v>
      </c>
      <c r="P106" s="55">
        <v>208</v>
      </c>
      <c r="Q106" s="56">
        <v>102</v>
      </c>
      <c r="R106" s="57">
        <v>85</v>
      </c>
      <c r="S106" s="55">
        <v>187</v>
      </c>
      <c r="T106" s="56">
        <v>92</v>
      </c>
      <c r="U106" s="57">
        <v>95</v>
      </c>
      <c r="V106" s="55">
        <v>187</v>
      </c>
      <c r="W106" s="59">
        <v>593</v>
      </c>
      <c r="X106" s="60">
        <v>510</v>
      </c>
      <c r="Y106" s="61">
        <v>1103</v>
      </c>
      <c r="Z106" s="62">
        <v>6</v>
      </c>
      <c r="AA106" s="63">
        <v>5</v>
      </c>
      <c r="AB106" s="63">
        <v>5</v>
      </c>
      <c r="AC106" s="63">
        <v>6</v>
      </c>
      <c r="AD106" s="63">
        <v>5</v>
      </c>
      <c r="AE106" s="64">
        <v>5</v>
      </c>
      <c r="AF106" s="86">
        <v>5</v>
      </c>
      <c r="AG106" s="66">
        <v>37</v>
      </c>
      <c r="AI106" s="67">
        <f>Y106-Y107</f>
        <v>1073</v>
      </c>
      <c r="AJ106" s="67">
        <f>AG106-AF106</f>
        <v>32</v>
      </c>
    </row>
    <row r="107" spans="1:36" ht="16.5" customHeight="1" x14ac:dyDescent="0.15">
      <c r="A107" s="68"/>
      <c r="B107" s="69"/>
      <c r="C107" s="70">
        <v>49</v>
      </c>
      <c r="D107" s="71" t="s">
        <v>23</v>
      </c>
      <c r="E107" s="72">
        <v>8</v>
      </c>
      <c r="F107" s="73">
        <v>1</v>
      </c>
      <c r="G107" s="74">
        <v>9</v>
      </c>
      <c r="H107" s="75">
        <v>1</v>
      </c>
      <c r="I107" s="76">
        <v>1</v>
      </c>
      <c r="J107" s="74">
        <v>2</v>
      </c>
      <c r="K107" s="77">
        <v>3</v>
      </c>
      <c r="L107" s="76">
        <v>1</v>
      </c>
      <c r="M107" s="74">
        <v>4</v>
      </c>
      <c r="N107" s="75">
        <v>5</v>
      </c>
      <c r="O107" s="76">
        <v>1</v>
      </c>
      <c r="P107" s="74">
        <v>6</v>
      </c>
      <c r="Q107" s="75">
        <v>2</v>
      </c>
      <c r="R107" s="76">
        <v>2</v>
      </c>
      <c r="S107" s="74">
        <v>4</v>
      </c>
      <c r="T107" s="75">
        <v>4</v>
      </c>
      <c r="U107" s="76">
        <v>1</v>
      </c>
      <c r="V107" s="74">
        <v>5</v>
      </c>
      <c r="W107" s="78">
        <v>23</v>
      </c>
      <c r="X107" s="79">
        <v>7</v>
      </c>
      <c r="Y107" s="80">
        <v>30</v>
      </c>
      <c r="Z107" s="87"/>
      <c r="AA107" s="82"/>
      <c r="AB107" s="82"/>
      <c r="AC107" s="82"/>
      <c r="AD107" s="82"/>
      <c r="AE107" s="83"/>
      <c r="AF107" s="88"/>
      <c r="AG107" s="85"/>
      <c r="AI107" s="67"/>
      <c r="AJ107" s="67"/>
    </row>
    <row r="108" spans="1:36" ht="16.5" customHeight="1" x14ac:dyDescent="0.15">
      <c r="A108" s="49">
        <v>50</v>
      </c>
      <c r="B108" s="50" t="s">
        <v>74</v>
      </c>
      <c r="C108" s="51">
        <v>50</v>
      </c>
      <c r="D108" s="52" t="s">
        <v>22</v>
      </c>
      <c r="E108" s="53">
        <v>59</v>
      </c>
      <c r="F108" s="54">
        <v>76</v>
      </c>
      <c r="G108" s="55">
        <v>135</v>
      </c>
      <c r="H108" s="56">
        <v>57</v>
      </c>
      <c r="I108" s="57">
        <v>57</v>
      </c>
      <c r="J108" s="55">
        <v>114</v>
      </c>
      <c r="K108" s="58">
        <v>57</v>
      </c>
      <c r="L108" s="57">
        <v>54</v>
      </c>
      <c r="M108" s="55">
        <v>111</v>
      </c>
      <c r="N108" s="56">
        <v>55</v>
      </c>
      <c r="O108" s="57">
        <v>64</v>
      </c>
      <c r="P108" s="55">
        <v>119</v>
      </c>
      <c r="Q108" s="56">
        <v>52</v>
      </c>
      <c r="R108" s="57">
        <v>64</v>
      </c>
      <c r="S108" s="55">
        <v>116</v>
      </c>
      <c r="T108" s="56">
        <v>62</v>
      </c>
      <c r="U108" s="57">
        <v>50</v>
      </c>
      <c r="V108" s="55">
        <v>112</v>
      </c>
      <c r="W108" s="59">
        <v>342</v>
      </c>
      <c r="X108" s="60">
        <v>365</v>
      </c>
      <c r="Y108" s="61">
        <v>707</v>
      </c>
      <c r="Z108" s="62">
        <v>4</v>
      </c>
      <c r="AA108" s="63">
        <v>4</v>
      </c>
      <c r="AB108" s="63">
        <v>4</v>
      </c>
      <c r="AC108" s="63">
        <v>4</v>
      </c>
      <c r="AD108" s="63">
        <v>4</v>
      </c>
      <c r="AE108" s="64">
        <v>4</v>
      </c>
      <c r="AF108" s="86">
        <v>5</v>
      </c>
      <c r="AG108" s="66">
        <v>29</v>
      </c>
      <c r="AI108" s="67">
        <f>Y108-Y109</f>
        <v>684</v>
      </c>
      <c r="AJ108" s="67">
        <f>AG108-AF108</f>
        <v>24</v>
      </c>
    </row>
    <row r="109" spans="1:36" ht="16.5" customHeight="1" x14ac:dyDescent="0.15">
      <c r="A109" s="68"/>
      <c r="B109" s="69"/>
      <c r="C109" s="70">
        <v>50</v>
      </c>
      <c r="D109" s="71" t="s">
        <v>23</v>
      </c>
      <c r="E109" s="72">
        <v>3</v>
      </c>
      <c r="F109" s="73">
        <v>3</v>
      </c>
      <c r="G109" s="74">
        <v>6</v>
      </c>
      <c r="H109" s="75">
        <v>3</v>
      </c>
      <c r="I109" s="76">
        <v>2</v>
      </c>
      <c r="J109" s="74">
        <v>5</v>
      </c>
      <c r="K109" s="77">
        <v>4</v>
      </c>
      <c r="L109" s="76">
        <v>1</v>
      </c>
      <c r="M109" s="74">
        <v>5</v>
      </c>
      <c r="N109" s="75">
        <v>2</v>
      </c>
      <c r="O109" s="76">
        <v>0</v>
      </c>
      <c r="P109" s="74">
        <v>2</v>
      </c>
      <c r="Q109" s="75">
        <v>0</v>
      </c>
      <c r="R109" s="76">
        <v>3</v>
      </c>
      <c r="S109" s="74">
        <v>3</v>
      </c>
      <c r="T109" s="75">
        <v>2</v>
      </c>
      <c r="U109" s="76">
        <v>0</v>
      </c>
      <c r="V109" s="74">
        <v>2</v>
      </c>
      <c r="W109" s="78">
        <v>14</v>
      </c>
      <c r="X109" s="79">
        <v>9</v>
      </c>
      <c r="Y109" s="80">
        <v>23</v>
      </c>
      <c r="Z109" s="87"/>
      <c r="AA109" s="82"/>
      <c r="AB109" s="82"/>
      <c r="AC109" s="82"/>
      <c r="AD109" s="82"/>
      <c r="AE109" s="83"/>
      <c r="AF109" s="88"/>
      <c r="AG109" s="85"/>
      <c r="AI109" s="67"/>
      <c r="AJ109" s="67"/>
    </row>
    <row r="110" spans="1:36" ht="16.5" customHeight="1" x14ac:dyDescent="0.15">
      <c r="A110" s="49">
        <v>51</v>
      </c>
      <c r="B110" s="89" t="s">
        <v>75</v>
      </c>
      <c r="C110" s="51">
        <v>51</v>
      </c>
      <c r="D110" s="52" t="s">
        <v>22</v>
      </c>
      <c r="E110" s="53">
        <v>74</v>
      </c>
      <c r="F110" s="54">
        <v>67</v>
      </c>
      <c r="G110" s="55">
        <v>141</v>
      </c>
      <c r="H110" s="56">
        <v>94</v>
      </c>
      <c r="I110" s="57">
        <v>55</v>
      </c>
      <c r="J110" s="55">
        <v>149</v>
      </c>
      <c r="K110" s="58">
        <v>81</v>
      </c>
      <c r="L110" s="57">
        <v>76</v>
      </c>
      <c r="M110" s="55">
        <v>157</v>
      </c>
      <c r="N110" s="56">
        <v>101</v>
      </c>
      <c r="O110" s="57">
        <v>68</v>
      </c>
      <c r="P110" s="55">
        <v>169</v>
      </c>
      <c r="Q110" s="56">
        <v>88</v>
      </c>
      <c r="R110" s="57">
        <v>85</v>
      </c>
      <c r="S110" s="55">
        <v>173</v>
      </c>
      <c r="T110" s="56">
        <v>93</v>
      </c>
      <c r="U110" s="57">
        <v>71</v>
      </c>
      <c r="V110" s="55">
        <v>164</v>
      </c>
      <c r="W110" s="59">
        <v>531</v>
      </c>
      <c r="X110" s="60">
        <v>422</v>
      </c>
      <c r="Y110" s="61">
        <v>953</v>
      </c>
      <c r="Z110" s="143">
        <v>4</v>
      </c>
      <c r="AA110" s="63">
        <v>5</v>
      </c>
      <c r="AB110" s="63">
        <v>5</v>
      </c>
      <c r="AC110" s="63">
        <v>5</v>
      </c>
      <c r="AD110" s="63">
        <v>5</v>
      </c>
      <c r="AE110" s="64">
        <v>5</v>
      </c>
      <c r="AF110" s="86">
        <v>7</v>
      </c>
      <c r="AG110" s="66">
        <v>36</v>
      </c>
      <c r="AI110" s="67">
        <f>Y110-Y111</f>
        <v>914</v>
      </c>
      <c r="AJ110" s="67">
        <f>AG110-AF110</f>
        <v>29</v>
      </c>
    </row>
    <row r="111" spans="1:36" ht="16.5" customHeight="1" x14ac:dyDescent="0.15">
      <c r="A111" s="124"/>
      <c r="B111" s="144"/>
      <c r="C111" s="91">
        <v>51</v>
      </c>
      <c r="D111" s="126" t="s">
        <v>23</v>
      </c>
      <c r="E111" s="72">
        <v>4</v>
      </c>
      <c r="F111" s="73">
        <v>0</v>
      </c>
      <c r="G111" s="74">
        <v>4</v>
      </c>
      <c r="H111" s="75">
        <v>1</v>
      </c>
      <c r="I111" s="76">
        <v>0</v>
      </c>
      <c r="J111" s="74">
        <v>1</v>
      </c>
      <c r="K111" s="77">
        <v>3</v>
      </c>
      <c r="L111" s="76">
        <v>2</v>
      </c>
      <c r="M111" s="74">
        <v>5</v>
      </c>
      <c r="N111" s="75">
        <v>11</v>
      </c>
      <c r="O111" s="76">
        <v>2</v>
      </c>
      <c r="P111" s="74">
        <v>13</v>
      </c>
      <c r="Q111" s="75">
        <v>8</v>
      </c>
      <c r="R111" s="76">
        <v>2</v>
      </c>
      <c r="S111" s="74">
        <v>10</v>
      </c>
      <c r="T111" s="75">
        <v>5</v>
      </c>
      <c r="U111" s="76">
        <v>1</v>
      </c>
      <c r="V111" s="74">
        <v>6</v>
      </c>
      <c r="W111" s="78">
        <v>32</v>
      </c>
      <c r="X111" s="145">
        <v>7</v>
      </c>
      <c r="Y111" s="80">
        <v>39</v>
      </c>
      <c r="Z111" s="146"/>
      <c r="AA111" s="131"/>
      <c r="AB111" s="131"/>
      <c r="AC111" s="131"/>
      <c r="AD111" s="131"/>
      <c r="AE111" s="132"/>
      <c r="AF111" s="133"/>
      <c r="AG111" s="134"/>
      <c r="AI111" s="67"/>
      <c r="AJ111" s="67"/>
    </row>
    <row r="112" spans="1:36" ht="16.5" customHeight="1" x14ac:dyDescent="0.15">
      <c r="A112" s="68">
        <v>52</v>
      </c>
      <c r="B112" s="69" t="s">
        <v>76</v>
      </c>
      <c r="C112" s="91">
        <v>52</v>
      </c>
      <c r="D112" s="120" t="s">
        <v>22</v>
      </c>
      <c r="E112" s="53">
        <v>89</v>
      </c>
      <c r="F112" s="54">
        <v>70</v>
      </c>
      <c r="G112" s="55">
        <v>159</v>
      </c>
      <c r="H112" s="56">
        <v>95</v>
      </c>
      <c r="I112" s="57">
        <v>82</v>
      </c>
      <c r="J112" s="55">
        <v>177</v>
      </c>
      <c r="K112" s="58">
        <v>78</v>
      </c>
      <c r="L112" s="57">
        <v>73</v>
      </c>
      <c r="M112" s="55">
        <v>151</v>
      </c>
      <c r="N112" s="56">
        <v>58</v>
      </c>
      <c r="O112" s="57">
        <v>58</v>
      </c>
      <c r="P112" s="55">
        <v>116</v>
      </c>
      <c r="Q112" s="56">
        <v>51</v>
      </c>
      <c r="R112" s="57">
        <v>55</v>
      </c>
      <c r="S112" s="55">
        <v>106</v>
      </c>
      <c r="T112" s="56">
        <v>40</v>
      </c>
      <c r="U112" s="57">
        <v>53</v>
      </c>
      <c r="V112" s="55">
        <v>93</v>
      </c>
      <c r="W112" s="147">
        <v>411</v>
      </c>
      <c r="X112" s="122">
        <v>391</v>
      </c>
      <c r="Y112" s="148">
        <v>802</v>
      </c>
      <c r="Z112" s="87">
        <v>5</v>
      </c>
      <c r="AA112" s="82">
        <v>5</v>
      </c>
      <c r="AB112" s="82">
        <v>5</v>
      </c>
      <c r="AC112" s="82">
        <v>4</v>
      </c>
      <c r="AD112" s="82">
        <v>3</v>
      </c>
      <c r="AE112" s="83">
        <v>3</v>
      </c>
      <c r="AF112" s="88">
        <v>5</v>
      </c>
      <c r="AG112" s="85">
        <v>30</v>
      </c>
      <c r="AI112" s="67">
        <f>Y112-Y113</f>
        <v>779</v>
      </c>
      <c r="AJ112" s="67">
        <f>AG112-AF112</f>
        <v>25</v>
      </c>
    </row>
    <row r="113" spans="1:36" ht="16.5" customHeight="1" thickBot="1" x14ac:dyDescent="0.2">
      <c r="A113" s="68"/>
      <c r="B113" s="69"/>
      <c r="C113" s="70">
        <v>52</v>
      </c>
      <c r="D113" s="71" t="s">
        <v>23</v>
      </c>
      <c r="E113" s="72">
        <v>4</v>
      </c>
      <c r="F113" s="73">
        <v>2</v>
      </c>
      <c r="G113" s="74">
        <v>6</v>
      </c>
      <c r="H113" s="75">
        <v>6</v>
      </c>
      <c r="I113" s="76">
        <v>2</v>
      </c>
      <c r="J113" s="74">
        <v>8</v>
      </c>
      <c r="K113" s="77">
        <v>2</v>
      </c>
      <c r="L113" s="76">
        <v>0</v>
      </c>
      <c r="M113" s="74">
        <v>2</v>
      </c>
      <c r="N113" s="75">
        <v>2</v>
      </c>
      <c r="O113" s="76">
        <v>0</v>
      </c>
      <c r="P113" s="74">
        <v>2</v>
      </c>
      <c r="Q113" s="75">
        <v>2</v>
      </c>
      <c r="R113" s="76">
        <v>0</v>
      </c>
      <c r="S113" s="74">
        <v>2</v>
      </c>
      <c r="T113" s="75">
        <v>2</v>
      </c>
      <c r="U113" s="76">
        <v>1</v>
      </c>
      <c r="V113" s="74">
        <v>3</v>
      </c>
      <c r="W113" s="78">
        <v>18</v>
      </c>
      <c r="X113" s="79">
        <v>5</v>
      </c>
      <c r="Y113" s="80">
        <v>23</v>
      </c>
      <c r="Z113" s="87"/>
      <c r="AA113" s="82"/>
      <c r="AB113" s="82"/>
      <c r="AC113" s="82"/>
      <c r="AD113" s="82"/>
      <c r="AE113" s="83"/>
      <c r="AF113" s="88"/>
      <c r="AG113" s="85"/>
      <c r="AI113" s="67"/>
      <c r="AJ113" s="67"/>
    </row>
    <row r="114" spans="1:36" ht="16.5" customHeight="1" thickTop="1" x14ac:dyDescent="0.15">
      <c r="A114" s="92" t="s">
        <v>77</v>
      </c>
      <c r="B114" s="93"/>
      <c r="C114" s="94"/>
      <c r="D114" s="95" t="s">
        <v>22</v>
      </c>
      <c r="E114" s="96">
        <v>1168</v>
      </c>
      <c r="F114" s="96">
        <v>1110</v>
      </c>
      <c r="G114" s="98">
        <v>2278</v>
      </c>
      <c r="H114" s="149">
        <v>1155</v>
      </c>
      <c r="I114" s="150">
        <v>1084</v>
      </c>
      <c r="J114" s="98">
        <v>2239</v>
      </c>
      <c r="K114" s="96">
        <v>1176</v>
      </c>
      <c r="L114" s="96">
        <v>1139</v>
      </c>
      <c r="M114" s="98">
        <v>2315</v>
      </c>
      <c r="N114" s="100">
        <v>1134</v>
      </c>
      <c r="O114" s="96">
        <v>1059</v>
      </c>
      <c r="P114" s="98">
        <v>2193</v>
      </c>
      <c r="Q114" s="99">
        <v>1134</v>
      </c>
      <c r="R114" s="97">
        <v>1076</v>
      </c>
      <c r="S114" s="98">
        <v>2210</v>
      </c>
      <c r="T114" s="99">
        <v>1123</v>
      </c>
      <c r="U114" s="97">
        <v>1053</v>
      </c>
      <c r="V114" s="98">
        <v>2176</v>
      </c>
      <c r="W114" s="151">
        <v>6890</v>
      </c>
      <c r="X114" s="152">
        <v>6521</v>
      </c>
      <c r="Y114" s="153">
        <v>13411</v>
      </c>
      <c r="Z114" s="154">
        <v>73</v>
      </c>
      <c r="AA114" s="103">
        <v>69</v>
      </c>
      <c r="AB114" s="103">
        <v>75</v>
      </c>
      <c r="AC114" s="103">
        <v>70</v>
      </c>
      <c r="AD114" s="103">
        <v>67</v>
      </c>
      <c r="AE114" s="104">
        <v>68</v>
      </c>
      <c r="AF114" s="105">
        <v>84</v>
      </c>
      <c r="AG114" s="105">
        <v>506</v>
      </c>
      <c r="AI114" s="67">
        <f>Y114-Y115</f>
        <v>13006</v>
      </c>
      <c r="AJ114" s="67">
        <f>AG114-AF114</f>
        <v>422</v>
      </c>
    </row>
    <row r="115" spans="1:36" ht="16.5" customHeight="1" thickBot="1" x14ac:dyDescent="0.2">
      <c r="A115" s="106"/>
      <c r="B115" s="107"/>
      <c r="C115" s="155"/>
      <c r="D115" s="109" t="s">
        <v>23</v>
      </c>
      <c r="E115" s="110">
        <v>43</v>
      </c>
      <c r="F115" s="111">
        <v>14</v>
      </c>
      <c r="G115" s="112">
        <v>57</v>
      </c>
      <c r="H115" s="113">
        <v>39</v>
      </c>
      <c r="I115" s="111">
        <v>15</v>
      </c>
      <c r="J115" s="112">
        <v>54</v>
      </c>
      <c r="K115" s="110">
        <v>48</v>
      </c>
      <c r="L115" s="111">
        <v>24</v>
      </c>
      <c r="M115" s="112">
        <v>72</v>
      </c>
      <c r="N115" s="113">
        <v>62</v>
      </c>
      <c r="O115" s="111">
        <v>21</v>
      </c>
      <c r="P115" s="112">
        <v>83</v>
      </c>
      <c r="Q115" s="113">
        <v>50</v>
      </c>
      <c r="R115" s="111">
        <v>24</v>
      </c>
      <c r="S115" s="112">
        <v>74</v>
      </c>
      <c r="T115" s="113">
        <v>52</v>
      </c>
      <c r="U115" s="111">
        <v>13</v>
      </c>
      <c r="V115" s="112">
        <v>65</v>
      </c>
      <c r="W115" s="156">
        <v>294</v>
      </c>
      <c r="X115" s="157">
        <v>111</v>
      </c>
      <c r="Y115" s="114">
        <v>405</v>
      </c>
      <c r="Z115" s="158"/>
      <c r="AA115" s="116"/>
      <c r="AB115" s="116"/>
      <c r="AC115" s="116"/>
      <c r="AD115" s="116"/>
      <c r="AE115" s="117"/>
      <c r="AF115" s="118"/>
      <c r="AG115" s="118"/>
      <c r="AI115" s="67"/>
      <c r="AJ115" s="67"/>
    </row>
    <row r="116" spans="1:36" ht="16.5" customHeight="1" thickTop="1" x14ac:dyDescent="0.15">
      <c r="A116" s="49">
        <v>53</v>
      </c>
      <c r="B116" s="50" t="s">
        <v>78</v>
      </c>
      <c r="C116" s="51">
        <v>53</v>
      </c>
      <c r="D116" s="52" t="s">
        <v>22</v>
      </c>
      <c r="E116" s="53">
        <v>95</v>
      </c>
      <c r="F116" s="54">
        <v>78</v>
      </c>
      <c r="G116" s="55">
        <v>173</v>
      </c>
      <c r="H116" s="56">
        <v>96</v>
      </c>
      <c r="I116" s="57">
        <v>92</v>
      </c>
      <c r="J116" s="55">
        <v>188</v>
      </c>
      <c r="K116" s="58">
        <v>92</v>
      </c>
      <c r="L116" s="57">
        <v>105</v>
      </c>
      <c r="M116" s="55">
        <v>197</v>
      </c>
      <c r="N116" s="56">
        <v>96</v>
      </c>
      <c r="O116" s="57">
        <v>94</v>
      </c>
      <c r="P116" s="55">
        <v>190</v>
      </c>
      <c r="Q116" s="56">
        <v>103</v>
      </c>
      <c r="R116" s="57">
        <v>73</v>
      </c>
      <c r="S116" s="55">
        <v>176</v>
      </c>
      <c r="T116" s="56">
        <v>102</v>
      </c>
      <c r="U116" s="57">
        <v>92</v>
      </c>
      <c r="V116" s="55">
        <v>194</v>
      </c>
      <c r="W116" s="59">
        <v>584</v>
      </c>
      <c r="X116" s="159">
        <v>534</v>
      </c>
      <c r="Y116" s="61">
        <v>1118</v>
      </c>
      <c r="Z116" s="62">
        <v>5</v>
      </c>
      <c r="AA116" s="63">
        <v>6</v>
      </c>
      <c r="AB116" s="63">
        <v>6</v>
      </c>
      <c r="AC116" s="63">
        <v>6</v>
      </c>
      <c r="AD116" s="63">
        <v>5</v>
      </c>
      <c r="AE116" s="64">
        <v>5</v>
      </c>
      <c r="AF116" s="86">
        <v>8</v>
      </c>
      <c r="AG116" s="66">
        <v>41</v>
      </c>
      <c r="AI116" s="67">
        <f>Y116-Y117</f>
        <v>1072</v>
      </c>
      <c r="AJ116" s="67">
        <f>AG116-AF116</f>
        <v>33</v>
      </c>
    </row>
    <row r="117" spans="1:36" ht="16.5" customHeight="1" x14ac:dyDescent="0.15">
      <c r="A117" s="124"/>
      <c r="B117" s="125"/>
      <c r="C117" s="70">
        <v>53</v>
      </c>
      <c r="D117" s="126" t="s">
        <v>23</v>
      </c>
      <c r="E117" s="72">
        <v>6</v>
      </c>
      <c r="F117" s="73">
        <v>2</v>
      </c>
      <c r="G117" s="74">
        <v>8</v>
      </c>
      <c r="H117" s="75">
        <v>9</v>
      </c>
      <c r="I117" s="76">
        <v>2</v>
      </c>
      <c r="J117" s="74">
        <v>11</v>
      </c>
      <c r="K117" s="77">
        <v>3</v>
      </c>
      <c r="L117" s="76">
        <v>1</v>
      </c>
      <c r="M117" s="74">
        <v>4</v>
      </c>
      <c r="N117" s="75">
        <v>3</v>
      </c>
      <c r="O117" s="76">
        <v>1</v>
      </c>
      <c r="P117" s="74">
        <v>4</v>
      </c>
      <c r="Q117" s="75">
        <v>8</v>
      </c>
      <c r="R117" s="76">
        <v>2</v>
      </c>
      <c r="S117" s="74">
        <v>10</v>
      </c>
      <c r="T117" s="75">
        <v>8</v>
      </c>
      <c r="U117" s="76">
        <v>1</v>
      </c>
      <c r="V117" s="74">
        <v>9</v>
      </c>
      <c r="W117" s="127">
        <v>37</v>
      </c>
      <c r="X117" s="128">
        <v>9</v>
      </c>
      <c r="Y117" s="129">
        <v>46</v>
      </c>
      <c r="Z117" s="130"/>
      <c r="AA117" s="131"/>
      <c r="AB117" s="131"/>
      <c r="AC117" s="131"/>
      <c r="AD117" s="131"/>
      <c r="AE117" s="132"/>
      <c r="AF117" s="133"/>
      <c r="AG117" s="134"/>
      <c r="AI117" s="67"/>
      <c r="AJ117" s="67"/>
    </row>
    <row r="118" spans="1:36" ht="16.5" customHeight="1" x14ac:dyDescent="0.15">
      <c r="A118" s="49">
        <v>54</v>
      </c>
      <c r="B118" s="50" t="s">
        <v>79</v>
      </c>
      <c r="C118" s="51">
        <v>54</v>
      </c>
      <c r="D118" s="52" t="s">
        <v>22</v>
      </c>
      <c r="E118" s="53">
        <v>74</v>
      </c>
      <c r="F118" s="54">
        <v>61</v>
      </c>
      <c r="G118" s="55">
        <v>135</v>
      </c>
      <c r="H118" s="56">
        <v>80</v>
      </c>
      <c r="I118" s="57">
        <v>84</v>
      </c>
      <c r="J118" s="55">
        <v>164</v>
      </c>
      <c r="K118" s="58">
        <v>76</v>
      </c>
      <c r="L118" s="57">
        <v>70</v>
      </c>
      <c r="M118" s="55">
        <v>146</v>
      </c>
      <c r="N118" s="56">
        <v>74</v>
      </c>
      <c r="O118" s="57">
        <v>71</v>
      </c>
      <c r="P118" s="55">
        <v>145</v>
      </c>
      <c r="Q118" s="56">
        <v>60</v>
      </c>
      <c r="R118" s="57">
        <v>76</v>
      </c>
      <c r="S118" s="55">
        <v>136</v>
      </c>
      <c r="T118" s="56">
        <v>72</v>
      </c>
      <c r="U118" s="57">
        <v>56</v>
      </c>
      <c r="V118" s="55">
        <v>128</v>
      </c>
      <c r="W118" s="59">
        <v>436</v>
      </c>
      <c r="X118" s="60">
        <v>418</v>
      </c>
      <c r="Y118" s="61">
        <v>854</v>
      </c>
      <c r="Z118" s="62">
        <v>4</v>
      </c>
      <c r="AA118" s="63">
        <v>5</v>
      </c>
      <c r="AB118" s="63">
        <v>4</v>
      </c>
      <c r="AC118" s="63">
        <v>4</v>
      </c>
      <c r="AD118" s="63">
        <v>4</v>
      </c>
      <c r="AE118" s="64">
        <v>4</v>
      </c>
      <c r="AF118" s="86">
        <v>7</v>
      </c>
      <c r="AG118" s="66">
        <v>32</v>
      </c>
      <c r="AI118" s="67">
        <f>Y118-Y119</f>
        <v>820</v>
      </c>
      <c r="AJ118" s="67">
        <f>AG118-AF118</f>
        <v>25</v>
      </c>
    </row>
    <row r="119" spans="1:36" ht="16.5" customHeight="1" x14ac:dyDescent="0.15">
      <c r="A119" s="124"/>
      <c r="B119" s="125"/>
      <c r="C119" s="70">
        <v>54</v>
      </c>
      <c r="D119" s="126" t="s">
        <v>23</v>
      </c>
      <c r="E119" s="72">
        <v>3</v>
      </c>
      <c r="F119" s="73">
        <v>1</v>
      </c>
      <c r="G119" s="74">
        <v>4</v>
      </c>
      <c r="H119" s="75">
        <v>5</v>
      </c>
      <c r="I119" s="76">
        <v>2</v>
      </c>
      <c r="J119" s="74">
        <v>7</v>
      </c>
      <c r="K119" s="77">
        <v>6</v>
      </c>
      <c r="L119" s="76">
        <v>1</v>
      </c>
      <c r="M119" s="74">
        <v>7</v>
      </c>
      <c r="N119" s="75">
        <v>7</v>
      </c>
      <c r="O119" s="76">
        <v>1</v>
      </c>
      <c r="P119" s="74">
        <v>8</v>
      </c>
      <c r="Q119" s="75">
        <v>4</v>
      </c>
      <c r="R119" s="76">
        <v>1</v>
      </c>
      <c r="S119" s="74">
        <v>5</v>
      </c>
      <c r="T119" s="75">
        <v>2</v>
      </c>
      <c r="U119" s="76">
        <v>1</v>
      </c>
      <c r="V119" s="74">
        <v>3</v>
      </c>
      <c r="W119" s="127">
        <v>27</v>
      </c>
      <c r="X119" s="128">
        <v>7</v>
      </c>
      <c r="Y119" s="129">
        <v>34</v>
      </c>
      <c r="Z119" s="130"/>
      <c r="AA119" s="131"/>
      <c r="AB119" s="131"/>
      <c r="AC119" s="131"/>
      <c r="AD119" s="131"/>
      <c r="AE119" s="132"/>
      <c r="AF119" s="133"/>
      <c r="AG119" s="134"/>
      <c r="AI119" s="67"/>
      <c r="AJ119" s="67"/>
    </row>
    <row r="120" spans="1:36" ht="16.5" customHeight="1" x14ac:dyDescent="0.15">
      <c r="A120" s="49">
        <v>55</v>
      </c>
      <c r="B120" s="50" t="s">
        <v>80</v>
      </c>
      <c r="C120" s="51">
        <v>55</v>
      </c>
      <c r="D120" s="52" t="s">
        <v>22</v>
      </c>
      <c r="E120" s="53">
        <v>92</v>
      </c>
      <c r="F120" s="54">
        <v>88</v>
      </c>
      <c r="G120" s="55">
        <v>180</v>
      </c>
      <c r="H120" s="56">
        <v>85</v>
      </c>
      <c r="I120" s="57">
        <v>81</v>
      </c>
      <c r="J120" s="55">
        <v>166</v>
      </c>
      <c r="K120" s="58">
        <v>116</v>
      </c>
      <c r="L120" s="57">
        <v>96</v>
      </c>
      <c r="M120" s="55">
        <v>212</v>
      </c>
      <c r="N120" s="56">
        <v>92</v>
      </c>
      <c r="O120" s="57">
        <v>96</v>
      </c>
      <c r="P120" s="55">
        <v>188</v>
      </c>
      <c r="Q120" s="56">
        <v>90</v>
      </c>
      <c r="R120" s="57">
        <v>70</v>
      </c>
      <c r="S120" s="55">
        <v>160</v>
      </c>
      <c r="T120" s="56">
        <v>98</v>
      </c>
      <c r="U120" s="57">
        <v>101</v>
      </c>
      <c r="V120" s="55">
        <v>199</v>
      </c>
      <c r="W120" s="59">
        <v>573</v>
      </c>
      <c r="X120" s="60">
        <v>532</v>
      </c>
      <c r="Y120" s="61">
        <v>1105</v>
      </c>
      <c r="Z120" s="62">
        <v>5</v>
      </c>
      <c r="AA120" s="63">
        <v>5</v>
      </c>
      <c r="AB120" s="63">
        <v>6</v>
      </c>
      <c r="AC120" s="63">
        <v>6</v>
      </c>
      <c r="AD120" s="63">
        <v>5</v>
      </c>
      <c r="AE120" s="64">
        <v>5</v>
      </c>
      <c r="AF120" s="86">
        <v>6</v>
      </c>
      <c r="AG120" s="66">
        <v>38</v>
      </c>
      <c r="AI120" s="67">
        <f>Y120-Y121</f>
        <v>1072</v>
      </c>
      <c r="AJ120" s="67">
        <f>AG120-AF120</f>
        <v>32</v>
      </c>
    </row>
    <row r="121" spans="1:36" ht="16.5" customHeight="1" x14ac:dyDescent="0.15">
      <c r="A121" s="124"/>
      <c r="B121" s="69"/>
      <c r="C121" s="70">
        <v>55</v>
      </c>
      <c r="D121" s="71" t="s">
        <v>23</v>
      </c>
      <c r="E121" s="72">
        <v>4</v>
      </c>
      <c r="F121" s="73">
        <v>1</v>
      </c>
      <c r="G121" s="74">
        <v>5</v>
      </c>
      <c r="H121" s="75">
        <v>1</v>
      </c>
      <c r="I121" s="76">
        <v>2</v>
      </c>
      <c r="J121" s="74">
        <v>3</v>
      </c>
      <c r="K121" s="77">
        <v>6</v>
      </c>
      <c r="L121" s="76">
        <v>1</v>
      </c>
      <c r="M121" s="74">
        <v>7</v>
      </c>
      <c r="N121" s="75">
        <v>6</v>
      </c>
      <c r="O121" s="76">
        <v>0</v>
      </c>
      <c r="P121" s="74">
        <v>6</v>
      </c>
      <c r="Q121" s="75">
        <v>6</v>
      </c>
      <c r="R121" s="76">
        <v>2</v>
      </c>
      <c r="S121" s="74">
        <v>8</v>
      </c>
      <c r="T121" s="75">
        <v>3</v>
      </c>
      <c r="U121" s="76">
        <v>1</v>
      </c>
      <c r="V121" s="74">
        <v>4</v>
      </c>
      <c r="W121" s="78">
        <v>26</v>
      </c>
      <c r="X121" s="79">
        <v>7</v>
      </c>
      <c r="Y121" s="80">
        <v>33</v>
      </c>
      <c r="Z121" s="87"/>
      <c r="AA121" s="82"/>
      <c r="AB121" s="82"/>
      <c r="AC121" s="82"/>
      <c r="AD121" s="82"/>
      <c r="AE121" s="83"/>
      <c r="AF121" s="88"/>
      <c r="AG121" s="85"/>
      <c r="AI121" s="67"/>
      <c r="AJ121" s="67"/>
    </row>
    <row r="122" spans="1:36" ht="16.5" customHeight="1" x14ac:dyDescent="0.15">
      <c r="A122" s="49">
        <v>56</v>
      </c>
      <c r="B122" s="50" t="s">
        <v>81</v>
      </c>
      <c r="C122" s="51">
        <v>56</v>
      </c>
      <c r="D122" s="52" t="s">
        <v>22</v>
      </c>
      <c r="E122" s="53">
        <v>57</v>
      </c>
      <c r="F122" s="54">
        <v>49</v>
      </c>
      <c r="G122" s="55">
        <v>106</v>
      </c>
      <c r="H122" s="56">
        <v>46</v>
      </c>
      <c r="I122" s="57">
        <v>57</v>
      </c>
      <c r="J122" s="55">
        <v>103</v>
      </c>
      <c r="K122" s="58">
        <v>53</v>
      </c>
      <c r="L122" s="57">
        <v>51</v>
      </c>
      <c r="M122" s="55">
        <v>104</v>
      </c>
      <c r="N122" s="56">
        <v>60</v>
      </c>
      <c r="O122" s="57">
        <v>57</v>
      </c>
      <c r="P122" s="55">
        <v>117</v>
      </c>
      <c r="Q122" s="56">
        <v>47</v>
      </c>
      <c r="R122" s="57">
        <v>31</v>
      </c>
      <c r="S122" s="55">
        <v>78</v>
      </c>
      <c r="T122" s="56">
        <v>39</v>
      </c>
      <c r="U122" s="57">
        <v>43</v>
      </c>
      <c r="V122" s="55">
        <v>82</v>
      </c>
      <c r="W122" s="59">
        <v>302</v>
      </c>
      <c r="X122" s="60">
        <v>288</v>
      </c>
      <c r="Y122" s="61">
        <v>590</v>
      </c>
      <c r="Z122" s="62">
        <v>3</v>
      </c>
      <c r="AA122" s="63">
        <v>3</v>
      </c>
      <c r="AB122" s="63">
        <v>3</v>
      </c>
      <c r="AC122" s="63">
        <v>4</v>
      </c>
      <c r="AD122" s="63">
        <v>2</v>
      </c>
      <c r="AE122" s="64">
        <v>2</v>
      </c>
      <c r="AF122" s="86">
        <v>3</v>
      </c>
      <c r="AG122" s="66">
        <v>20</v>
      </c>
      <c r="AI122" s="67">
        <f>Y122-Y123</f>
        <v>575</v>
      </c>
      <c r="AJ122" s="67">
        <f>AG122-AF122</f>
        <v>17</v>
      </c>
    </row>
    <row r="123" spans="1:36" ht="16.5" customHeight="1" x14ac:dyDescent="0.15">
      <c r="A123" s="124"/>
      <c r="B123" s="69"/>
      <c r="C123" s="70">
        <v>56</v>
      </c>
      <c r="D123" s="71" t="s">
        <v>23</v>
      </c>
      <c r="E123" s="72">
        <v>1</v>
      </c>
      <c r="F123" s="73">
        <v>0</v>
      </c>
      <c r="G123" s="74">
        <v>1</v>
      </c>
      <c r="H123" s="75">
        <v>1</v>
      </c>
      <c r="I123" s="76">
        <v>0</v>
      </c>
      <c r="J123" s="74">
        <v>1</v>
      </c>
      <c r="K123" s="77">
        <v>2</v>
      </c>
      <c r="L123" s="76">
        <v>0</v>
      </c>
      <c r="M123" s="74">
        <v>2</v>
      </c>
      <c r="N123" s="75">
        <v>4</v>
      </c>
      <c r="O123" s="76">
        <v>0</v>
      </c>
      <c r="P123" s="74">
        <v>4</v>
      </c>
      <c r="Q123" s="75">
        <v>3</v>
      </c>
      <c r="R123" s="76">
        <v>1</v>
      </c>
      <c r="S123" s="74">
        <v>4</v>
      </c>
      <c r="T123" s="75">
        <v>2</v>
      </c>
      <c r="U123" s="76">
        <v>1</v>
      </c>
      <c r="V123" s="74">
        <v>3</v>
      </c>
      <c r="W123" s="78">
        <v>13</v>
      </c>
      <c r="X123" s="79">
        <v>2</v>
      </c>
      <c r="Y123" s="80">
        <v>15</v>
      </c>
      <c r="Z123" s="87"/>
      <c r="AA123" s="82"/>
      <c r="AB123" s="82"/>
      <c r="AC123" s="82"/>
      <c r="AD123" s="82"/>
      <c r="AE123" s="83"/>
      <c r="AF123" s="88"/>
      <c r="AG123" s="85"/>
      <c r="AI123" s="67"/>
      <c r="AJ123" s="67"/>
    </row>
    <row r="124" spans="1:36" ht="16.5" customHeight="1" x14ac:dyDescent="0.15">
      <c r="A124" s="49">
        <v>57</v>
      </c>
      <c r="B124" s="50" t="s">
        <v>82</v>
      </c>
      <c r="C124" s="51">
        <v>57</v>
      </c>
      <c r="D124" s="52" t="s">
        <v>22</v>
      </c>
      <c r="E124" s="53">
        <v>75</v>
      </c>
      <c r="F124" s="54">
        <v>94</v>
      </c>
      <c r="G124" s="55">
        <v>169</v>
      </c>
      <c r="H124" s="56">
        <v>83</v>
      </c>
      <c r="I124" s="57">
        <v>88</v>
      </c>
      <c r="J124" s="55">
        <v>171</v>
      </c>
      <c r="K124" s="58">
        <v>78</v>
      </c>
      <c r="L124" s="57">
        <v>97</v>
      </c>
      <c r="M124" s="55">
        <v>175</v>
      </c>
      <c r="N124" s="56">
        <v>89</v>
      </c>
      <c r="O124" s="57">
        <v>71</v>
      </c>
      <c r="P124" s="55">
        <v>160</v>
      </c>
      <c r="Q124" s="56">
        <v>88</v>
      </c>
      <c r="R124" s="57">
        <v>87</v>
      </c>
      <c r="S124" s="55">
        <v>175</v>
      </c>
      <c r="T124" s="56">
        <v>89</v>
      </c>
      <c r="U124" s="57">
        <v>83</v>
      </c>
      <c r="V124" s="55">
        <v>172</v>
      </c>
      <c r="W124" s="59">
        <v>502</v>
      </c>
      <c r="X124" s="60">
        <v>520</v>
      </c>
      <c r="Y124" s="61">
        <v>1022</v>
      </c>
      <c r="Z124" s="62">
        <v>5</v>
      </c>
      <c r="AA124" s="63">
        <v>5</v>
      </c>
      <c r="AB124" s="63">
        <v>5</v>
      </c>
      <c r="AC124" s="63">
        <v>5</v>
      </c>
      <c r="AD124" s="63">
        <v>5</v>
      </c>
      <c r="AE124" s="64">
        <v>5</v>
      </c>
      <c r="AF124" s="86">
        <v>4</v>
      </c>
      <c r="AG124" s="66">
        <v>34</v>
      </c>
      <c r="AI124" s="67">
        <f>Y124-Y125</f>
        <v>998</v>
      </c>
      <c r="AJ124" s="67">
        <f>AG124-AF124</f>
        <v>30</v>
      </c>
    </row>
    <row r="125" spans="1:36" ht="16.5" customHeight="1" x14ac:dyDescent="0.15">
      <c r="A125" s="124"/>
      <c r="B125" s="69"/>
      <c r="C125" s="70">
        <v>57</v>
      </c>
      <c r="D125" s="71" t="s">
        <v>23</v>
      </c>
      <c r="E125" s="72">
        <v>3</v>
      </c>
      <c r="F125" s="73">
        <v>1</v>
      </c>
      <c r="G125" s="74">
        <v>4</v>
      </c>
      <c r="H125" s="75">
        <v>2</v>
      </c>
      <c r="I125" s="76">
        <v>0</v>
      </c>
      <c r="J125" s="74">
        <v>2</v>
      </c>
      <c r="K125" s="77">
        <v>6</v>
      </c>
      <c r="L125" s="76">
        <v>2</v>
      </c>
      <c r="M125" s="74">
        <v>8</v>
      </c>
      <c r="N125" s="75">
        <v>6</v>
      </c>
      <c r="O125" s="76">
        <v>0</v>
      </c>
      <c r="P125" s="74">
        <v>6</v>
      </c>
      <c r="Q125" s="75">
        <v>0</v>
      </c>
      <c r="R125" s="76">
        <v>0</v>
      </c>
      <c r="S125" s="74">
        <v>0</v>
      </c>
      <c r="T125" s="75">
        <v>4</v>
      </c>
      <c r="U125" s="76">
        <v>0</v>
      </c>
      <c r="V125" s="74">
        <v>4</v>
      </c>
      <c r="W125" s="78">
        <v>21</v>
      </c>
      <c r="X125" s="79">
        <v>3</v>
      </c>
      <c r="Y125" s="80">
        <v>24</v>
      </c>
      <c r="Z125" s="87"/>
      <c r="AA125" s="82"/>
      <c r="AB125" s="82"/>
      <c r="AC125" s="82"/>
      <c r="AD125" s="82"/>
      <c r="AE125" s="83"/>
      <c r="AF125" s="88"/>
      <c r="AG125" s="85"/>
      <c r="AI125" s="67"/>
      <c r="AJ125" s="67"/>
    </row>
    <row r="126" spans="1:36" ht="16.5" customHeight="1" x14ac:dyDescent="0.15">
      <c r="A126" s="49">
        <v>58</v>
      </c>
      <c r="B126" s="50" t="s">
        <v>83</v>
      </c>
      <c r="C126" s="51">
        <v>58</v>
      </c>
      <c r="D126" s="52" t="s">
        <v>22</v>
      </c>
      <c r="E126" s="53">
        <v>70</v>
      </c>
      <c r="F126" s="54">
        <v>71</v>
      </c>
      <c r="G126" s="55">
        <v>141</v>
      </c>
      <c r="H126" s="56">
        <v>58</v>
      </c>
      <c r="I126" s="57">
        <v>61</v>
      </c>
      <c r="J126" s="55">
        <v>119</v>
      </c>
      <c r="K126" s="58">
        <v>55</v>
      </c>
      <c r="L126" s="57">
        <v>68</v>
      </c>
      <c r="M126" s="55">
        <v>123</v>
      </c>
      <c r="N126" s="56">
        <v>56</v>
      </c>
      <c r="O126" s="57">
        <v>63</v>
      </c>
      <c r="P126" s="55">
        <v>119</v>
      </c>
      <c r="Q126" s="56">
        <v>54</v>
      </c>
      <c r="R126" s="57">
        <v>62</v>
      </c>
      <c r="S126" s="55">
        <v>116</v>
      </c>
      <c r="T126" s="56">
        <v>55</v>
      </c>
      <c r="U126" s="57">
        <v>60</v>
      </c>
      <c r="V126" s="55">
        <v>115</v>
      </c>
      <c r="W126" s="59">
        <v>348</v>
      </c>
      <c r="X126" s="60">
        <v>385</v>
      </c>
      <c r="Y126" s="61">
        <v>733</v>
      </c>
      <c r="Z126" s="62">
        <v>4</v>
      </c>
      <c r="AA126" s="63">
        <v>4</v>
      </c>
      <c r="AB126" s="63">
        <v>4</v>
      </c>
      <c r="AC126" s="63">
        <v>4</v>
      </c>
      <c r="AD126" s="63">
        <v>3</v>
      </c>
      <c r="AE126" s="64">
        <v>3</v>
      </c>
      <c r="AF126" s="86">
        <v>6</v>
      </c>
      <c r="AG126" s="66">
        <v>28</v>
      </c>
      <c r="AI126" s="67">
        <f>Y126-Y127</f>
        <v>709</v>
      </c>
      <c r="AJ126" s="67">
        <f>AG126-AF126</f>
        <v>22</v>
      </c>
    </row>
    <row r="127" spans="1:36" ht="16.5" customHeight="1" x14ac:dyDescent="0.15">
      <c r="A127" s="124"/>
      <c r="B127" s="69"/>
      <c r="C127" s="70">
        <v>58</v>
      </c>
      <c r="D127" s="71" t="s">
        <v>23</v>
      </c>
      <c r="E127" s="72">
        <v>2</v>
      </c>
      <c r="F127" s="73">
        <v>0</v>
      </c>
      <c r="G127" s="74">
        <v>2</v>
      </c>
      <c r="H127" s="75">
        <v>2</v>
      </c>
      <c r="I127" s="76">
        <v>1</v>
      </c>
      <c r="J127" s="74">
        <v>3</v>
      </c>
      <c r="K127" s="77">
        <v>3</v>
      </c>
      <c r="L127" s="76">
        <v>1</v>
      </c>
      <c r="M127" s="74">
        <v>4</v>
      </c>
      <c r="N127" s="75">
        <v>1</v>
      </c>
      <c r="O127" s="76">
        <v>2</v>
      </c>
      <c r="P127" s="74">
        <v>3</v>
      </c>
      <c r="Q127" s="75">
        <v>3</v>
      </c>
      <c r="R127" s="76">
        <v>1</v>
      </c>
      <c r="S127" s="74">
        <v>4</v>
      </c>
      <c r="T127" s="75">
        <v>4</v>
      </c>
      <c r="U127" s="76">
        <v>4</v>
      </c>
      <c r="V127" s="74">
        <v>8</v>
      </c>
      <c r="W127" s="78">
        <v>15</v>
      </c>
      <c r="X127" s="79">
        <v>9</v>
      </c>
      <c r="Y127" s="80">
        <v>24</v>
      </c>
      <c r="Z127" s="87"/>
      <c r="AA127" s="82"/>
      <c r="AB127" s="82"/>
      <c r="AC127" s="82"/>
      <c r="AD127" s="82"/>
      <c r="AE127" s="83"/>
      <c r="AF127" s="88"/>
      <c r="AG127" s="85"/>
      <c r="AI127" s="67"/>
      <c r="AJ127" s="67"/>
    </row>
    <row r="128" spans="1:36" ht="16.5" customHeight="1" x14ac:dyDescent="0.15">
      <c r="A128" s="49">
        <v>59</v>
      </c>
      <c r="B128" s="50" t="s">
        <v>84</v>
      </c>
      <c r="C128" s="51">
        <v>59</v>
      </c>
      <c r="D128" s="52" t="s">
        <v>22</v>
      </c>
      <c r="E128" s="53">
        <v>65</v>
      </c>
      <c r="F128" s="54">
        <v>59</v>
      </c>
      <c r="G128" s="55">
        <v>124</v>
      </c>
      <c r="H128" s="56">
        <v>79</v>
      </c>
      <c r="I128" s="57">
        <v>54</v>
      </c>
      <c r="J128" s="55">
        <v>133</v>
      </c>
      <c r="K128" s="58">
        <v>81</v>
      </c>
      <c r="L128" s="57">
        <v>65</v>
      </c>
      <c r="M128" s="55">
        <v>146</v>
      </c>
      <c r="N128" s="56">
        <v>74</v>
      </c>
      <c r="O128" s="57">
        <v>82</v>
      </c>
      <c r="P128" s="55">
        <v>156</v>
      </c>
      <c r="Q128" s="56">
        <v>79</v>
      </c>
      <c r="R128" s="57">
        <v>69</v>
      </c>
      <c r="S128" s="55">
        <v>148</v>
      </c>
      <c r="T128" s="56">
        <v>64</v>
      </c>
      <c r="U128" s="57">
        <v>66</v>
      </c>
      <c r="V128" s="55">
        <v>130</v>
      </c>
      <c r="W128" s="59">
        <v>442</v>
      </c>
      <c r="X128" s="60">
        <v>395</v>
      </c>
      <c r="Y128" s="61">
        <v>837</v>
      </c>
      <c r="Z128" s="62">
        <v>4</v>
      </c>
      <c r="AA128" s="63">
        <v>4</v>
      </c>
      <c r="AB128" s="63">
        <v>5</v>
      </c>
      <c r="AC128" s="63">
        <v>5</v>
      </c>
      <c r="AD128" s="63">
        <v>4</v>
      </c>
      <c r="AE128" s="64">
        <v>4</v>
      </c>
      <c r="AF128" s="86">
        <v>4</v>
      </c>
      <c r="AG128" s="66">
        <v>30</v>
      </c>
      <c r="AI128" s="67">
        <f>Y128-Y129</f>
        <v>820</v>
      </c>
      <c r="AJ128" s="67">
        <f>AG128-AF128</f>
        <v>26</v>
      </c>
    </row>
    <row r="129" spans="1:36" ht="16.5" customHeight="1" x14ac:dyDescent="0.15">
      <c r="A129" s="124"/>
      <c r="B129" s="69"/>
      <c r="C129" s="70">
        <v>59</v>
      </c>
      <c r="D129" s="71" t="s">
        <v>23</v>
      </c>
      <c r="E129" s="72">
        <v>2</v>
      </c>
      <c r="F129" s="73">
        <v>1</v>
      </c>
      <c r="G129" s="74">
        <v>3</v>
      </c>
      <c r="H129" s="75">
        <v>3</v>
      </c>
      <c r="I129" s="76">
        <v>0</v>
      </c>
      <c r="J129" s="74">
        <v>3</v>
      </c>
      <c r="K129" s="77">
        <v>2</v>
      </c>
      <c r="L129" s="76">
        <v>1</v>
      </c>
      <c r="M129" s="74">
        <v>3</v>
      </c>
      <c r="N129" s="75">
        <v>2</v>
      </c>
      <c r="O129" s="76">
        <v>2</v>
      </c>
      <c r="P129" s="74">
        <v>4</v>
      </c>
      <c r="Q129" s="75">
        <v>3</v>
      </c>
      <c r="R129" s="76">
        <v>1</v>
      </c>
      <c r="S129" s="74">
        <v>4</v>
      </c>
      <c r="T129" s="75">
        <v>0</v>
      </c>
      <c r="U129" s="76">
        <v>0</v>
      </c>
      <c r="V129" s="74">
        <v>0</v>
      </c>
      <c r="W129" s="78">
        <v>12</v>
      </c>
      <c r="X129" s="79">
        <v>5</v>
      </c>
      <c r="Y129" s="80">
        <v>17</v>
      </c>
      <c r="Z129" s="87"/>
      <c r="AA129" s="82"/>
      <c r="AB129" s="82"/>
      <c r="AC129" s="82"/>
      <c r="AD129" s="82"/>
      <c r="AE129" s="83"/>
      <c r="AF129" s="88"/>
      <c r="AG129" s="85"/>
      <c r="AI129" s="67"/>
      <c r="AJ129" s="67"/>
    </row>
    <row r="130" spans="1:36" ht="16.5" customHeight="1" x14ac:dyDescent="0.15">
      <c r="A130" s="49">
        <v>60</v>
      </c>
      <c r="B130" s="50" t="s">
        <v>85</v>
      </c>
      <c r="C130" s="51">
        <v>60</v>
      </c>
      <c r="D130" s="52" t="s">
        <v>22</v>
      </c>
      <c r="E130" s="53">
        <v>49</v>
      </c>
      <c r="F130" s="54">
        <v>43</v>
      </c>
      <c r="G130" s="55">
        <v>92</v>
      </c>
      <c r="H130" s="56">
        <v>59</v>
      </c>
      <c r="I130" s="57">
        <v>38</v>
      </c>
      <c r="J130" s="55">
        <v>97</v>
      </c>
      <c r="K130" s="58">
        <v>39</v>
      </c>
      <c r="L130" s="57">
        <v>47</v>
      </c>
      <c r="M130" s="55">
        <v>86</v>
      </c>
      <c r="N130" s="56">
        <v>42</v>
      </c>
      <c r="O130" s="57">
        <v>33</v>
      </c>
      <c r="P130" s="55">
        <v>75</v>
      </c>
      <c r="Q130" s="56">
        <v>42</v>
      </c>
      <c r="R130" s="57">
        <v>38</v>
      </c>
      <c r="S130" s="55">
        <v>80</v>
      </c>
      <c r="T130" s="56">
        <v>51</v>
      </c>
      <c r="U130" s="57">
        <v>37</v>
      </c>
      <c r="V130" s="55">
        <v>88</v>
      </c>
      <c r="W130" s="59">
        <v>282</v>
      </c>
      <c r="X130" s="60">
        <v>236</v>
      </c>
      <c r="Y130" s="61">
        <v>518</v>
      </c>
      <c r="Z130" s="62">
        <v>3</v>
      </c>
      <c r="AA130" s="63">
        <v>3</v>
      </c>
      <c r="AB130" s="63">
        <v>3</v>
      </c>
      <c r="AC130" s="63">
        <v>3</v>
      </c>
      <c r="AD130" s="63">
        <v>3</v>
      </c>
      <c r="AE130" s="64">
        <v>3</v>
      </c>
      <c r="AF130" s="86">
        <v>4</v>
      </c>
      <c r="AG130" s="66">
        <v>22</v>
      </c>
      <c r="AI130" s="67">
        <f>Y130-Y131</f>
        <v>499</v>
      </c>
      <c r="AJ130" s="67">
        <f>AG130-AF130</f>
        <v>18</v>
      </c>
    </row>
    <row r="131" spans="1:36" ht="16.5" customHeight="1" x14ac:dyDescent="0.15">
      <c r="A131" s="124"/>
      <c r="B131" s="69"/>
      <c r="C131" s="70">
        <v>60</v>
      </c>
      <c r="D131" s="71" t="s">
        <v>23</v>
      </c>
      <c r="E131" s="72">
        <v>2</v>
      </c>
      <c r="F131" s="73">
        <v>0</v>
      </c>
      <c r="G131" s="74">
        <v>2</v>
      </c>
      <c r="H131" s="75">
        <v>4</v>
      </c>
      <c r="I131" s="76">
        <v>1</v>
      </c>
      <c r="J131" s="74">
        <v>5</v>
      </c>
      <c r="K131" s="77">
        <v>3</v>
      </c>
      <c r="L131" s="76">
        <v>1</v>
      </c>
      <c r="M131" s="74">
        <v>4</v>
      </c>
      <c r="N131" s="75">
        <v>1</v>
      </c>
      <c r="O131" s="76">
        <v>3</v>
      </c>
      <c r="P131" s="74">
        <v>4</v>
      </c>
      <c r="Q131" s="75">
        <v>2</v>
      </c>
      <c r="R131" s="76">
        <v>1</v>
      </c>
      <c r="S131" s="74">
        <v>3</v>
      </c>
      <c r="T131" s="75">
        <v>1</v>
      </c>
      <c r="U131" s="76">
        <v>0</v>
      </c>
      <c r="V131" s="74">
        <v>1</v>
      </c>
      <c r="W131" s="78">
        <v>13</v>
      </c>
      <c r="X131" s="79">
        <v>6</v>
      </c>
      <c r="Y131" s="80">
        <v>19</v>
      </c>
      <c r="Z131" s="87"/>
      <c r="AA131" s="82"/>
      <c r="AB131" s="82"/>
      <c r="AC131" s="82"/>
      <c r="AD131" s="82"/>
      <c r="AE131" s="83"/>
      <c r="AF131" s="88"/>
      <c r="AG131" s="85"/>
      <c r="AI131" s="67"/>
      <c r="AJ131" s="67"/>
    </row>
    <row r="132" spans="1:36" ht="16.5" customHeight="1" x14ac:dyDescent="0.15">
      <c r="A132" s="49">
        <v>61</v>
      </c>
      <c r="B132" s="50" t="s">
        <v>86</v>
      </c>
      <c r="C132" s="51">
        <v>61</v>
      </c>
      <c r="D132" s="52" t="s">
        <v>22</v>
      </c>
      <c r="E132" s="53">
        <v>107</v>
      </c>
      <c r="F132" s="54">
        <v>119</v>
      </c>
      <c r="G132" s="55">
        <v>226</v>
      </c>
      <c r="H132" s="56">
        <v>105</v>
      </c>
      <c r="I132" s="57">
        <v>87</v>
      </c>
      <c r="J132" s="55">
        <v>192</v>
      </c>
      <c r="K132" s="58">
        <v>112</v>
      </c>
      <c r="L132" s="57">
        <v>97</v>
      </c>
      <c r="M132" s="55">
        <v>209</v>
      </c>
      <c r="N132" s="56">
        <v>112</v>
      </c>
      <c r="O132" s="57">
        <v>111</v>
      </c>
      <c r="P132" s="55">
        <v>223</v>
      </c>
      <c r="Q132" s="56">
        <v>100</v>
      </c>
      <c r="R132" s="57">
        <v>99</v>
      </c>
      <c r="S132" s="55">
        <v>199</v>
      </c>
      <c r="T132" s="56">
        <v>94</v>
      </c>
      <c r="U132" s="57">
        <v>79</v>
      </c>
      <c r="V132" s="55">
        <v>173</v>
      </c>
      <c r="W132" s="59">
        <v>630</v>
      </c>
      <c r="X132" s="60">
        <v>592</v>
      </c>
      <c r="Y132" s="61">
        <v>1222</v>
      </c>
      <c r="Z132" s="62">
        <v>7</v>
      </c>
      <c r="AA132" s="63">
        <v>6</v>
      </c>
      <c r="AB132" s="63">
        <v>6</v>
      </c>
      <c r="AC132" s="63">
        <v>7</v>
      </c>
      <c r="AD132" s="63">
        <v>5</v>
      </c>
      <c r="AE132" s="64">
        <v>5</v>
      </c>
      <c r="AF132" s="86">
        <v>6</v>
      </c>
      <c r="AG132" s="66">
        <v>42</v>
      </c>
      <c r="AI132" s="67">
        <f>Y132-Y133</f>
        <v>1196</v>
      </c>
      <c r="AJ132" s="67">
        <f>AG132-AF132</f>
        <v>36</v>
      </c>
    </row>
    <row r="133" spans="1:36" ht="16.5" customHeight="1" x14ac:dyDescent="0.15">
      <c r="A133" s="124"/>
      <c r="B133" s="69"/>
      <c r="C133" s="70">
        <v>61</v>
      </c>
      <c r="D133" s="71" t="s">
        <v>23</v>
      </c>
      <c r="E133" s="72">
        <v>5</v>
      </c>
      <c r="F133" s="73">
        <v>0</v>
      </c>
      <c r="G133" s="74">
        <v>5</v>
      </c>
      <c r="H133" s="75">
        <v>2</v>
      </c>
      <c r="I133" s="76">
        <v>0</v>
      </c>
      <c r="J133" s="74">
        <v>2</v>
      </c>
      <c r="K133" s="77">
        <v>3</v>
      </c>
      <c r="L133" s="76">
        <v>3</v>
      </c>
      <c r="M133" s="74">
        <v>6</v>
      </c>
      <c r="N133" s="75">
        <v>1</v>
      </c>
      <c r="O133" s="76">
        <v>1</v>
      </c>
      <c r="P133" s="74">
        <v>2</v>
      </c>
      <c r="Q133" s="75">
        <v>4</v>
      </c>
      <c r="R133" s="76">
        <v>3</v>
      </c>
      <c r="S133" s="74">
        <v>7</v>
      </c>
      <c r="T133" s="75">
        <v>4</v>
      </c>
      <c r="U133" s="76">
        <v>0</v>
      </c>
      <c r="V133" s="74">
        <v>4</v>
      </c>
      <c r="W133" s="78">
        <v>19</v>
      </c>
      <c r="X133" s="79">
        <v>7</v>
      </c>
      <c r="Y133" s="80">
        <v>26</v>
      </c>
      <c r="Z133" s="87"/>
      <c r="AA133" s="82"/>
      <c r="AB133" s="82"/>
      <c r="AC133" s="82"/>
      <c r="AD133" s="82"/>
      <c r="AE133" s="83"/>
      <c r="AF133" s="88"/>
      <c r="AG133" s="85"/>
      <c r="AI133" s="67"/>
      <c r="AJ133" s="67"/>
    </row>
    <row r="134" spans="1:36" ht="16.5" customHeight="1" x14ac:dyDescent="0.15">
      <c r="A134" s="49">
        <v>62</v>
      </c>
      <c r="B134" s="50" t="s">
        <v>87</v>
      </c>
      <c r="C134" s="51">
        <v>62</v>
      </c>
      <c r="D134" s="52" t="s">
        <v>22</v>
      </c>
      <c r="E134" s="53">
        <v>68</v>
      </c>
      <c r="F134" s="54">
        <v>62</v>
      </c>
      <c r="G134" s="55">
        <v>130</v>
      </c>
      <c r="H134" s="56">
        <v>61</v>
      </c>
      <c r="I134" s="57">
        <v>55</v>
      </c>
      <c r="J134" s="55">
        <v>116</v>
      </c>
      <c r="K134" s="58">
        <v>89</v>
      </c>
      <c r="L134" s="57">
        <v>68</v>
      </c>
      <c r="M134" s="55">
        <v>157</v>
      </c>
      <c r="N134" s="56">
        <v>45</v>
      </c>
      <c r="O134" s="57">
        <v>64</v>
      </c>
      <c r="P134" s="55">
        <v>109</v>
      </c>
      <c r="Q134" s="56">
        <v>79</v>
      </c>
      <c r="R134" s="57">
        <v>60</v>
      </c>
      <c r="S134" s="55">
        <v>139</v>
      </c>
      <c r="T134" s="56">
        <v>76</v>
      </c>
      <c r="U134" s="57">
        <v>72</v>
      </c>
      <c r="V134" s="55">
        <v>148</v>
      </c>
      <c r="W134" s="59">
        <v>418</v>
      </c>
      <c r="X134" s="60">
        <v>381</v>
      </c>
      <c r="Y134" s="61">
        <v>799</v>
      </c>
      <c r="Z134" s="62">
        <v>4</v>
      </c>
      <c r="AA134" s="63">
        <v>4</v>
      </c>
      <c r="AB134" s="63">
        <v>5</v>
      </c>
      <c r="AC134" s="63">
        <v>3</v>
      </c>
      <c r="AD134" s="63">
        <v>4</v>
      </c>
      <c r="AE134" s="64">
        <v>5</v>
      </c>
      <c r="AF134" s="86">
        <v>6</v>
      </c>
      <c r="AG134" s="66">
        <v>31</v>
      </c>
      <c r="AI134" s="67">
        <f>Y134-Y135</f>
        <v>769</v>
      </c>
      <c r="AJ134" s="67">
        <f>AG134-AF134</f>
        <v>25</v>
      </c>
    </row>
    <row r="135" spans="1:36" ht="16.5" customHeight="1" x14ac:dyDescent="0.15">
      <c r="A135" s="124"/>
      <c r="B135" s="69"/>
      <c r="C135" s="70">
        <v>62</v>
      </c>
      <c r="D135" s="71" t="s">
        <v>23</v>
      </c>
      <c r="E135" s="72">
        <v>4</v>
      </c>
      <c r="F135" s="73">
        <v>0</v>
      </c>
      <c r="G135" s="74">
        <v>4</v>
      </c>
      <c r="H135" s="75">
        <v>1</v>
      </c>
      <c r="I135" s="76">
        <v>3</v>
      </c>
      <c r="J135" s="74">
        <v>4</v>
      </c>
      <c r="K135" s="77">
        <v>2</v>
      </c>
      <c r="L135" s="76">
        <v>0</v>
      </c>
      <c r="M135" s="74">
        <v>2</v>
      </c>
      <c r="N135" s="75">
        <v>3</v>
      </c>
      <c r="O135" s="76">
        <v>2</v>
      </c>
      <c r="P135" s="74">
        <v>5</v>
      </c>
      <c r="Q135" s="75">
        <v>7</v>
      </c>
      <c r="R135" s="76">
        <v>0</v>
      </c>
      <c r="S135" s="74">
        <v>7</v>
      </c>
      <c r="T135" s="75">
        <v>7</v>
      </c>
      <c r="U135" s="76">
        <v>1</v>
      </c>
      <c r="V135" s="74">
        <v>8</v>
      </c>
      <c r="W135" s="78">
        <v>24</v>
      </c>
      <c r="X135" s="79">
        <v>6</v>
      </c>
      <c r="Y135" s="80">
        <v>30</v>
      </c>
      <c r="Z135" s="87"/>
      <c r="AA135" s="82"/>
      <c r="AB135" s="82"/>
      <c r="AC135" s="82"/>
      <c r="AD135" s="82"/>
      <c r="AE135" s="83"/>
      <c r="AF135" s="88"/>
      <c r="AG135" s="85"/>
      <c r="AI135" s="67"/>
      <c r="AJ135" s="67"/>
    </row>
    <row r="136" spans="1:36" ht="16.5" customHeight="1" x14ac:dyDescent="0.15">
      <c r="A136" s="49">
        <v>63</v>
      </c>
      <c r="B136" s="50" t="s">
        <v>88</v>
      </c>
      <c r="C136" s="51">
        <v>63</v>
      </c>
      <c r="D136" s="52" t="s">
        <v>22</v>
      </c>
      <c r="E136" s="53">
        <v>65</v>
      </c>
      <c r="F136" s="54">
        <v>41</v>
      </c>
      <c r="G136" s="55">
        <v>106</v>
      </c>
      <c r="H136" s="56">
        <v>40</v>
      </c>
      <c r="I136" s="57">
        <v>48</v>
      </c>
      <c r="J136" s="55">
        <v>88</v>
      </c>
      <c r="K136" s="58">
        <v>57</v>
      </c>
      <c r="L136" s="57">
        <v>52</v>
      </c>
      <c r="M136" s="55">
        <v>109</v>
      </c>
      <c r="N136" s="56">
        <v>36</v>
      </c>
      <c r="O136" s="57">
        <v>41</v>
      </c>
      <c r="P136" s="55">
        <v>77</v>
      </c>
      <c r="Q136" s="56">
        <v>55</v>
      </c>
      <c r="R136" s="57">
        <v>46</v>
      </c>
      <c r="S136" s="55">
        <v>101</v>
      </c>
      <c r="T136" s="56">
        <v>49</v>
      </c>
      <c r="U136" s="57">
        <v>33</v>
      </c>
      <c r="V136" s="55">
        <v>82</v>
      </c>
      <c r="W136" s="59">
        <v>302</v>
      </c>
      <c r="X136" s="60">
        <v>261</v>
      </c>
      <c r="Y136" s="61">
        <v>563</v>
      </c>
      <c r="Z136" s="62">
        <v>3</v>
      </c>
      <c r="AA136" s="63">
        <v>3</v>
      </c>
      <c r="AB136" s="63">
        <v>4</v>
      </c>
      <c r="AC136" s="63">
        <v>3</v>
      </c>
      <c r="AD136" s="63">
        <v>3</v>
      </c>
      <c r="AE136" s="64">
        <v>2</v>
      </c>
      <c r="AF136" s="86">
        <v>5</v>
      </c>
      <c r="AG136" s="66">
        <v>23</v>
      </c>
      <c r="AI136" s="67">
        <f>Y136-Y137</f>
        <v>544</v>
      </c>
      <c r="AJ136" s="67">
        <f>AG136-AF136</f>
        <v>18</v>
      </c>
    </row>
    <row r="137" spans="1:36" ht="16.5" customHeight="1" x14ac:dyDescent="0.15">
      <c r="A137" s="124"/>
      <c r="B137" s="69"/>
      <c r="C137" s="70">
        <v>63</v>
      </c>
      <c r="D137" s="71" t="s">
        <v>23</v>
      </c>
      <c r="E137" s="72">
        <v>3</v>
      </c>
      <c r="F137" s="73">
        <v>1</v>
      </c>
      <c r="G137" s="74">
        <v>4</v>
      </c>
      <c r="H137" s="75">
        <v>0</v>
      </c>
      <c r="I137" s="76">
        <v>1</v>
      </c>
      <c r="J137" s="74">
        <v>1</v>
      </c>
      <c r="K137" s="77">
        <v>2</v>
      </c>
      <c r="L137" s="76">
        <v>1</v>
      </c>
      <c r="M137" s="74">
        <v>3</v>
      </c>
      <c r="N137" s="75">
        <v>3</v>
      </c>
      <c r="O137" s="76">
        <v>0</v>
      </c>
      <c r="P137" s="74">
        <v>3</v>
      </c>
      <c r="Q137" s="75">
        <v>4</v>
      </c>
      <c r="R137" s="76">
        <v>1</v>
      </c>
      <c r="S137" s="74">
        <v>5</v>
      </c>
      <c r="T137" s="75">
        <v>3</v>
      </c>
      <c r="U137" s="76">
        <v>0</v>
      </c>
      <c r="V137" s="74">
        <v>3</v>
      </c>
      <c r="W137" s="78">
        <v>15</v>
      </c>
      <c r="X137" s="79">
        <v>4</v>
      </c>
      <c r="Y137" s="80">
        <v>19</v>
      </c>
      <c r="Z137" s="87"/>
      <c r="AA137" s="82"/>
      <c r="AB137" s="82"/>
      <c r="AC137" s="82"/>
      <c r="AD137" s="82"/>
      <c r="AE137" s="83"/>
      <c r="AF137" s="88"/>
      <c r="AG137" s="85"/>
      <c r="AI137" s="67"/>
      <c r="AJ137" s="67"/>
    </row>
    <row r="138" spans="1:36" ht="16.5" customHeight="1" x14ac:dyDescent="0.15">
      <c r="A138" s="49">
        <v>64</v>
      </c>
      <c r="B138" s="50" t="s">
        <v>89</v>
      </c>
      <c r="C138" s="51">
        <v>64</v>
      </c>
      <c r="D138" s="52" t="s">
        <v>22</v>
      </c>
      <c r="E138" s="53">
        <v>57</v>
      </c>
      <c r="F138" s="54">
        <v>55</v>
      </c>
      <c r="G138" s="55">
        <v>112</v>
      </c>
      <c r="H138" s="56">
        <v>66</v>
      </c>
      <c r="I138" s="57">
        <v>41</v>
      </c>
      <c r="J138" s="55">
        <v>107</v>
      </c>
      <c r="K138" s="58">
        <v>61</v>
      </c>
      <c r="L138" s="57">
        <v>49</v>
      </c>
      <c r="M138" s="55">
        <v>110</v>
      </c>
      <c r="N138" s="56">
        <v>57</v>
      </c>
      <c r="O138" s="57">
        <v>62</v>
      </c>
      <c r="P138" s="55">
        <v>119</v>
      </c>
      <c r="Q138" s="56">
        <v>88</v>
      </c>
      <c r="R138" s="57">
        <v>52</v>
      </c>
      <c r="S138" s="55">
        <v>140</v>
      </c>
      <c r="T138" s="56">
        <v>60</v>
      </c>
      <c r="U138" s="57">
        <v>53</v>
      </c>
      <c r="V138" s="55">
        <v>113</v>
      </c>
      <c r="W138" s="59">
        <v>389</v>
      </c>
      <c r="X138" s="60">
        <v>312</v>
      </c>
      <c r="Y138" s="61">
        <v>701</v>
      </c>
      <c r="Z138" s="62">
        <v>4</v>
      </c>
      <c r="AA138" s="63">
        <v>3</v>
      </c>
      <c r="AB138" s="63">
        <v>3</v>
      </c>
      <c r="AC138" s="63">
        <v>4</v>
      </c>
      <c r="AD138" s="63">
        <v>4</v>
      </c>
      <c r="AE138" s="64">
        <v>3</v>
      </c>
      <c r="AF138" s="86">
        <v>6</v>
      </c>
      <c r="AG138" s="66">
        <v>27</v>
      </c>
      <c r="AI138" s="67">
        <f>Y138-Y139</f>
        <v>673</v>
      </c>
      <c r="AJ138" s="67">
        <f>AG138-AF138</f>
        <v>21</v>
      </c>
    </row>
    <row r="139" spans="1:36" ht="16.5" customHeight="1" x14ac:dyDescent="0.15">
      <c r="A139" s="124"/>
      <c r="B139" s="69"/>
      <c r="C139" s="70">
        <v>64</v>
      </c>
      <c r="D139" s="71" t="s">
        <v>23</v>
      </c>
      <c r="E139" s="72">
        <v>2</v>
      </c>
      <c r="F139" s="73">
        <v>1</v>
      </c>
      <c r="G139" s="74">
        <v>3</v>
      </c>
      <c r="H139" s="75">
        <v>3</v>
      </c>
      <c r="I139" s="76">
        <v>2</v>
      </c>
      <c r="J139" s="74">
        <v>5</v>
      </c>
      <c r="K139" s="77">
        <v>5</v>
      </c>
      <c r="L139" s="76">
        <v>2</v>
      </c>
      <c r="M139" s="74">
        <v>7</v>
      </c>
      <c r="N139" s="75">
        <v>4</v>
      </c>
      <c r="O139" s="76">
        <v>2</v>
      </c>
      <c r="P139" s="74">
        <v>6</v>
      </c>
      <c r="Q139" s="75">
        <v>3</v>
      </c>
      <c r="R139" s="76">
        <v>1</v>
      </c>
      <c r="S139" s="74">
        <v>4</v>
      </c>
      <c r="T139" s="75">
        <v>2</v>
      </c>
      <c r="U139" s="76">
        <v>1</v>
      </c>
      <c r="V139" s="74">
        <v>3</v>
      </c>
      <c r="W139" s="78">
        <v>19</v>
      </c>
      <c r="X139" s="79">
        <v>9</v>
      </c>
      <c r="Y139" s="80">
        <v>28</v>
      </c>
      <c r="Z139" s="87"/>
      <c r="AA139" s="82"/>
      <c r="AB139" s="82"/>
      <c r="AC139" s="82"/>
      <c r="AD139" s="82"/>
      <c r="AE139" s="83"/>
      <c r="AF139" s="88"/>
      <c r="AG139" s="85"/>
      <c r="AI139" s="67"/>
      <c r="AJ139" s="67"/>
    </row>
    <row r="140" spans="1:36" ht="16.5" customHeight="1" x14ac:dyDescent="0.15">
      <c r="A140" s="49">
        <v>65</v>
      </c>
      <c r="B140" s="50" t="s">
        <v>90</v>
      </c>
      <c r="C140" s="51">
        <v>65</v>
      </c>
      <c r="D140" s="52" t="s">
        <v>22</v>
      </c>
      <c r="E140" s="53">
        <v>37</v>
      </c>
      <c r="F140" s="54">
        <v>54</v>
      </c>
      <c r="G140" s="55">
        <v>91</v>
      </c>
      <c r="H140" s="56">
        <v>49</v>
      </c>
      <c r="I140" s="57">
        <v>56</v>
      </c>
      <c r="J140" s="55">
        <v>105</v>
      </c>
      <c r="K140" s="56">
        <v>62</v>
      </c>
      <c r="L140" s="57">
        <v>47</v>
      </c>
      <c r="M140" s="55">
        <v>109</v>
      </c>
      <c r="N140" s="56">
        <v>53</v>
      </c>
      <c r="O140" s="57">
        <v>65</v>
      </c>
      <c r="P140" s="55">
        <v>118</v>
      </c>
      <c r="Q140" s="56">
        <v>57</v>
      </c>
      <c r="R140" s="57">
        <v>54</v>
      </c>
      <c r="S140" s="55">
        <v>111</v>
      </c>
      <c r="T140" s="56">
        <v>61</v>
      </c>
      <c r="U140" s="57">
        <v>51</v>
      </c>
      <c r="V140" s="55">
        <v>112</v>
      </c>
      <c r="W140" s="59">
        <v>319</v>
      </c>
      <c r="X140" s="60">
        <v>327</v>
      </c>
      <c r="Y140" s="61">
        <v>646</v>
      </c>
      <c r="Z140" s="62">
        <v>3</v>
      </c>
      <c r="AA140" s="63">
        <v>3</v>
      </c>
      <c r="AB140" s="63">
        <v>3</v>
      </c>
      <c r="AC140" s="63">
        <v>4</v>
      </c>
      <c r="AD140" s="63">
        <v>3</v>
      </c>
      <c r="AE140" s="64">
        <v>3</v>
      </c>
      <c r="AF140" s="86">
        <v>4</v>
      </c>
      <c r="AG140" s="66">
        <v>23</v>
      </c>
      <c r="AI140" s="67">
        <f>Y140-Y141</f>
        <v>622</v>
      </c>
      <c r="AJ140" s="67">
        <f>AG140-AF140</f>
        <v>19</v>
      </c>
    </row>
    <row r="141" spans="1:36" ht="16.5" customHeight="1" x14ac:dyDescent="0.15">
      <c r="A141" s="124"/>
      <c r="B141" s="69"/>
      <c r="C141" s="70">
        <v>65</v>
      </c>
      <c r="D141" s="71" t="s">
        <v>23</v>
      </c>
      <c r="E141" s="72">
        <v>2</v>
      </c>
      <c r="F141" s="73">
        <v>1</v>
      </c>
      <c r="G141" s="74">
        <v>3</v>
      </c>
      <c r="H141" s="75">
        <v>2</v>
      </c>
      <c r="I141" s="76">
        <v>1</v>
      </c>
      <c r="J141" s="74">
        <v>3</v>
      </c>
      <c r="K141" s="139">
        <v>5</v>
      </c>
      <c r="L141" s="76">
        <v>0</v>
      </c>
      <c r="M141" s="74">
        <v>5</v>
      </c>
      <c r="N141" s="75">
        <v>3</v>
      </c>
      <c r="O141" s="76">
        <v>1</v>
      </c>
      <c r="P141" s="74">
        <v>4</v>
      </c>
      <c r="Q141" s="75">
        <v>5</v>
      </c>
      <c r="R141" s="76">
        <v>1</v>
      </c>
      <c r="S141" s="74">
        <v>6</v>
      </c>
      <c r="T141" s="75">
        <v>3</v>
      </c>
      <c r="U141" s="76">
        <v>0</v>
      </c>
      <c r="V141" s="74">
        <v>3</v>
      </c>
      <c r="W141" s="78">
        <v>20</v>
      </c>
      <c r="X141" s="79">
        <v>4</v>
      </c>
      <c r="Y141" s="80">
        <v>24</v>
      </c>
      <c r="Z141" s="87"/>
      <c r="AA141" s="82"/>
      <c r="AB141" s="82"/>
      <c r="AC141" s="82"/>
      <c r="AD141" s="82"/>
      <c r="AE141" s="83"/>
      <c r="AF141" s="88"/>
      <c r="AG141" s="85"/>
      <c r="AI141" s="67"/>
      <c r="AJ141" s="67"/>
    </row>
    <row r="142" spans="1:36" ht="16.5" customHeight="1" x14ac:dyDescent="0.15">
      <c r="A142" s="49">
        <v>66</v>
      </c>
      <c r="B142" s="50" t="s">
        <v>91</v>
      </c>
      <c r="C142" s="51">
        <v>66</v>
      </c>
      <c r="D142" s="52" t="s">
        <v>22</v>
      </c>
      <c r="E142" s="53">
        <v>16</v>
      </c>
      <c r="F142" s="54">
        <v>17</v>
      </c>
      <c r="G142" s="55">
        <v>33</v>
      </c>
      <c r="H142" s="56">
        <v>23</v>
      </c>
      <c r="I142" s="57">
        <v>17</v>
      </c>
      <c r="J142" s="55">
        <v>40</v>
      </c>
      <c r="K142" s="58">
        <v>29</v>
      </c>
      <c r="L142" s="57">
        <v>16</v>
      </c>
      <c r="M142" s="55">
        <v>45</v>
      </c>
      <c r="N142" s="56">
        <v>16</v>
      </c>
      <c r="O142" s="57">
        <v>17</v>
      </c>
      <c r="P142" s="55">
        <v>33</v>
      </c>
      <c r="Q142" s="56">
        <v>17</v>
      </c>
      <c r="R142" s="57">
        <v>29</v>
      </c>
      <c r="S142" s="55">
        <v>46</v>
      </c>
      <c r="T142" s="56">
        <v>22</v>
      </c>
      <c r="U142" s="57">
        <v>20</v>
      </c>
      <c r="V142" s="55">
        <v>42</v>
      </c>
      <c r="W142" s="59">
        <v>123</v>
      </c>
      <c r="X142" s="60">
        <v>116</v>
      </c>
      <c r="Y142" s="61">
        <v>239</v>
      </c>
      <c r="Z142" s="62">
        <v>1</v>
      </c>
      <c r="AA142" s="63">
        <v>2</v>
      </c>
      <c r="AB142" s="63">
        <v>2</v>
      </c>
      <c r="AC142" s="63">
        <v>1</v>
      </c>
      <c r="AD142" s="63">
        <v>2</v>
      </c>
      <c r="AE142" s="64">
        <v>2</v>
      </c>
      <c r="AF142" s="86">
        <v>3</v>
      </c>
      <c r="AG142" s="66">
        <v>13</v>
      </c>
      <c r="AI142" s="67">
        <f>Y142-Y143</f>
        <v>232</v>
      </c>
      <c r="AJ142" s="67">
        <f>AG142-AF142</f>
        <v>10</v>
      </c>
    </row>
    <row r="143" spans="1:36" ht="16.5" customHeight="1" x14ac:dyDescent="0.15">
      <c r="A143" s="124"/>
      <c r="B143" s="69"/>
      <c r="C143" s="70">
        <v>66</v>
      </c>
      <c r="D143" s="71" t="s">
        <v>23</v>
      </c>
      <c r="E143" s="72">
        <v>0</v>
      </c>
      <c r="F143" s="73">
        <v>0</v>
      </c>
      <c r="G143" s="74">
        <v>0</v>
      </c>
      <c r="H143" s="75">
        <v>1</v>
      </c>
      <c r="I143" s="76">
        <v>0</v>
      </c>
      <c r="J143" s="74">
        <v>1</v>
      </c>
      <c r="K143" s="77">
        <v>3</v>
      </c>
      <c r="L143" s="76">
        <v>0</v>
      </c>
      <c r="M143" s="74">
        <v>3</v>
      </c>
      <c r="N143" s="75">
        <v>0</v>
      </c>
      <c r="O143" s="76">
        <v>0</v>
      </c>
      <c r="P143" s="74">
        <v>0</v>
      </c>
      <c r="Q143" s="75">
        <v>0</v>
      </c>
      <c r="R143" s="76">
        <v>0</v>
      </c>
      <c r="S143" s="74">
        <v>0</v>
      </c>
      <c r="T143" s="75">
        <v>3</v>
      </c>
      <c r="U143" s="76">
        <v>0</v>
      </c>
      <c r="V143" s="74">
        <v>3</v>
      </c>
      <c r="W143" s="78">
        <v>7</v>
      </c>
      <c r="X143" s="79">
        <v>0</v>
      </c>
      <c r="Y143" s="80">
        <v>7</v>
      </c>
      <c r="Z143" s="87"/>
      <c r="AA143" s="82"/>
      <c r="AB143" s="82"/>
      <c r="AC143" s="82"/>
      <c r="AD143" s="82"/>
      <c r="AE143" s="83"/>
      <c r="AF143" s="88"/>
      <c r="AG143" s="85"/>
      <c r="AI143" s="67"/>
      <c r="AJ143" s="67"/>
    </row>
    <row r="144" spans="1:36" ht="16.5" customHeight="1" x14ac:dyDescent="0.15">
      <c r="A144" s="49">
        <v>67</v>
      </c>
      <c r="B144" s="89" t="s">
        <v>92</v>
      </c>
      <c r="C144" s="51">
        <v>67</v>
      </c>
      <c r="D144" s="52" t="s">
        <v>22</v>
      </c>
      <c r="E144" s="53">
        <v>58</v>
      </c>
      <c r="F144" s="54">
        <v>52</v>
      </c>
      <c r="G144" s="55">
        <v>110</v>
      </c>
      <c r="H144" s="56">
        <v>86</v>
      </c>
      <c r="I144" s="57">
        <v>44</v>
      </c>
      <c r="J144" s="55">
        <v>130</v>
      </c>
      <c r="K144" s="58">
        <v>78</v>
      </c>
      <c r="L144" s="57">
        <v>73</v>
      </c>
      <c r="M144" s="55">
        <v>151</v>
      </c>
      <c r="N144" s="56">
        <v>68</v>
      </c>
      <c r="O144" s="57">
        <v>65</v>
      </c>
      <c r="P144" s="55">
        <v>133</v>
      </c>
      <c r="Q144" s="56">
        <v>75</v>
      </c>
      <c r="R144" s="57">
        <v>63</v>
      </c>
      <c r="S144" s="55">
        <v>138</v>
      </c>
      <c r="T144" s="56">
        <v>77</v>
      </c>
      <c r="U144" s="57">
        <v>79</v>
      </c>
      <c r="V144" s="55">
        <v>156</v>
      </c>
      <c r="W144" s="59">
        <v>442</v>
      </c>
      <c r="X144" s="60">
        <v>376</v>
      </c>
      <c r="Y144" s="61">
        <v>818</v>
      </c>
      <c r="Z144" s="62">
        <v>4</v>
      </c>
      <c r="AA144" s="63">
        <v>4</v>
      </c>
      <c r="AB144" s="63">
        <v>5</v>
      </c>
      <c r="AC144" s="63">
        <v>4</v>
      </c>
      <c r="AD144" s="63">
        <v>4</v>
      </c>
      <c r="AE144" s="64">
        <v>5</v>
      </c>
      <c r="AF144" s="86">
        <v>4</v>
      </c>
      <c r="AG144" s="66">
        <v>30</v>
      </c>
      <c r="AI144" s="67">
        <f>Y144-Y145</f>
        <v>795</v>
      </c>
      <c r="AJ144" s="67">
        <f>AG144-AF144</f>
        <v>26</v>
      </c>
    </row>
    <row r="145" spans="1:36" ht="16.5" customHeight="1" thickBot="1" x14ac:dyDescent="0.2">
      <c r="A145" s="124"/>
      <c r="B145" s="90"/>
      <c r="C145" s="91">
        <v>67</v>
      </c>
      <c r="D145" s="71" t="s">
        <v>23</v>
      </c>
      <c r="E145" s="72">
        <v>1</v>
      </c>
      <c r="F145" s="73">
        <v>2</v>
      </c>
      <c r="G145" s="74">
        <v>3</v>
      </c>
      <c r="H145" s="75">
        <v>5</v>
      </c>
      <c r="I145" s="76">
        <v>1</v>
      </c>
      <c r="J145" s="74">
        <v>6</v>
      </c>
      <c r="K145" s="77">
        <v>2</v>
      </c>
      <c r="L145" s="76">
        <v>1</v>
      </c>
      <c r="M145" s="74">
        <v>3</v>
      </c>
      <c r="N145" s="75">
        <v>4</v>
      </c>
      <c r="O145" s="76">
        <v>0</v>
      </c>
      <c r="P145" s="74">
        <v>4</v>
      </c>
      <c r="Q145" s="75">
        <v>2</v>
      </c>
      <c r="R145" s="76">
        <v>0</v>
      </c>
      <c r="S145" s="74">
        <v>2</v>
      </c>
      <c r="T145" s="75">
        <v>3</v>
      </c>
      <c r="U145" s="76">
        <v>2</v>
      </c>
      <c r="V145" s="74">
        <v>5</v>
      </c>
      <c r="W145" s="78">
        <v>17</v>
      </c>
      <c r="X145" s="79">
        <v>6</v>
      </c>
      <c r="Y145" s="80">
        <v>23</v>
      </c>
      <c r="Z145" s="87"/>
      <c r="AA145" s="82"/>
      <c r="AB145" s="82"/>
      <c r="AC145" s="82"/>
      <c r="AD145" s="82"/>
      <c r="AE145" s="83"/>
      <c r="AF145" s="88"/>
      <c r="AG145" s="85"/>
      <c r="AI145" s="67"/>
      <c r="AJ145" s="67"/>
    </row>
    <row r="146" spans="1:36" ht="16.5" customHeight="1" thickTop="1" x14ac:dyDescent="0.15">
      <c r="A146" s="92" t="s">
        <v>93</v>
      </c>
      <c r="B146" s="93"/>
      <c r="C146" s="94"/>
      <c r="D146" s="95" t="s">
        <v>22</v>
      </c>
      <c r="E146" s="96">
        <v>985</v>
      </c>
      <c r="F146" s="96">
        <v>943</v>
      </c>
      <c r="G146" s="98">
        <v>1928</v>
      </c>
      <c r="H146" s="149">
        <v>1016</v>
      </c>
      <c r="I146" s="150">
        <v>903</v>
      </c>
      <c r="J146" s="98">
        <v>1919</v>
      </c>
      <c r="K146" s="96">
        <v>1078</v>
      </c>
      <c r="L146" s="97">
        <v>1001</v>
      </c>
      <c r="M146" s="98">
        <v>2079</v>
      </c>
      <c r="N146" s="99">
        <v>970</v>
      </c>
      <c r="O146" s="97">
        <v>992</v>
      </c>
      <c r="P146" s="98">
        <v>1962</v>
      </c>
      <c r="Q146" s="99">
        <v>1034</v>
      </c>
      <c r="R146" s="97">
        <v>909</v>
      </c>
      <c r="S146" s="98">
        <v>1943</v>
      </c>
      <c r="T146" s="99">
        <v>1009</v>
      </c>
      <c r="U146" s="97">
        <v>925</v>
      </c>
      <c r="V146" s="98">
        <v>1934</v>
      </c>
      <c r="W146" s="99">
        <v>6092</v>
      </c>
      <c r="X146" s="97">
        <v>5673</v>
      </c>
      <c r="Y146" s="153">
        <v>11765</v>
      </c>
      <c r="Z146" s="102">
        <v>59</v>
      </c>
      <c r="AA146" s="103">
        <v>60</v>
      </c>
      <c r="AB146" s="103">
        <v>64</v>
      </c>
      <c r="AC146" s="103">
        <v>63</v>
      </c>
      <c r="AD146" s="103">
        <v>56</v>
      </c>
      <c r="AE146" s="104">
        <v>56</v>
      </c>
      <c r="AF146" s="105">
        <v>76</v>
      </c>
      <c r="AG146" s="105">
        <v>434</v>
      </c>
      <c r="AI146" s="67">
        <f>Y146-Y147</f>
        <v>11396</v>
      </c>
      <c r="AJ146" s="67">
        <f>AG146-AF146</f>
        <v>358</v>
      </c>
    </row>
    <row r="147" spans="1:36" ht="16.5" customHeight="1" thickBot="1" x14ac:dyDescent="0.2">
      <c r="A147" s="106"/>
      <c r="B147" s="107"/>
      <c r="C147" s="108"/>
      <c r="D147" s="109" t="s">
        <v>23</v>
      </c>
      <c r="E147" s="110">
        <v>40</v>
      </c>
      <c r="F147" s="110">
        <v>11</v>
      </c>
      <c r="G147" s="112">
        <v>51</v>
      </c>
      <c r="H147" s="113">
        <v>41</v>
      </c>
      <c r="I147" s="111">
        <v>16</v>
      </c>
      <c r="J147" s="112">
        <v>57</v>
      </c>
      <c r="K147" s="110">
        <v>53</v>
      </c>
      <c r="L147" s="111">
        <v>15</v>
      </c>
      <c r="M147" s="112">
        <v>68</v>
      </c>
      <c r="N147" s="113">
        <v>48</v>
      </c>
      <c r="O147" s="111">
        <v>15</v>
      </c>
      <c r="P147" s="112">
        <v>63</v>
      </c>
      <c r="Q147" s="113">
        <v>54</v>
      </c>
      <c r="R147" s="111">
        <v>15</v>
      </c>
      <c r="S147" s="112">
        <v>69</v>
      </c>
      <c r="T147" s="113">
        <v>49</v>
      </c>
      <c r="U147" s="111">
        <v>12</v>
      </c>
      <c r="V147" s="112">
        <v>61</v>
      </c>
      <c r="W147" s="113">
        <v>285</v>
      </c>
      <c r="X147" s="111">
        <v>84</v>
      </c>
      <c r="Y147" s="114">
        <v>369</v>
      </c>
      <c r="Z147" s="115"/>
      <c r="AA147" s="116"/>
      <c r="AB147" s="116"/>
      <c r="AC147" s="116"/>
      <c r="AD147" s="116"/>
      <c r="AE147" s="117"/>
      <c r="AF147" s="118"/>
      <c r="AG147" s="118"/>
      <c r="AI147" s="67"/>
      <c r="AJ147" s="67"/>
    </row>
    <row r="148" spans="1:36" ht="16.5" customHeight="1" thickTop="1" x14ac:dyDescent="0.15">
      <c r="A148" s="124">
        <v>68</v>
      </c>
      <c r="B148" s="69" t="s">
        <v>94</v>
      </c>
      <c r="C148" s="91">
        <v>68</v>
      </c>
      <c r="D148" s="120" t="s">
        <v>22</v>
      </c>
      <c r="E148" s="53">
        <v>82</v>
      </c>
      <c r="F148" s="54">
        <v>75</v>
      </c>
      <c r="G148" s="55">
        <v>157</v>
      </c>
      <c r="H148" s="56">
        <v>76</v>
      </c>
      <c r="I148" s="57">
        <v>82</v>
      </c>
      <c r="J148" s="55">
        <v>158</v>
      </c>
      <c r="K148" s="58">
        <v>66</v>
      </c>
      <c r="L148" s="57">
        <v>72</v>
      </c>
      <c r="M148" s="55">
        <v>138</v>
      </c>
      <c r="N148" s="56">
        <v>57</v>
      </c>
      <c r="O148" s="57">
        <v>71</v>
      </c>
      <c r="P148" s="55">
        <v>128</v>
      </c>
      <c r="Q148" s="56">
        <v>76</v>
      </c>
      <c r="R148" s="57">
        <v>78</v>
      </c>
      <c r="S148" s="55">
        <v>154</v>
      </c>
      <c r="T148" s="56">
        <v>58</v>
      </c>
      <c r="U148" s="57">
        <v>75</v>
      </c>
      <c r="V148" s="55">
        <v>133</v>
      </c>
      <c r="W148" s="121">
        <v>415</v>
      </c>
      <c r="X148" s="122">
        <v>453</v>
      </c>
      <c r="Y148" s="123">
        <v>868</v>
      </c>
      <c r="Z148" s="87">
        <v>5</v>
      </c>
      <c r="AA148" s="82">
        <v>5</v>
      </c>
      <c r="AB148" s="82">
        <v>4</v>
      </c>
      <c r="AC148" s="82">
        <v>4</v>
      </c>
      <c r="AD148" s="82">
        <v>5</v>
      </c>
      <c r="AE148" s="83">
        <v>4</v>
      </c>
      <c r="AF148" s="88">
        <v>8</v>
      </c>
      <c r="AG148" s="85">
        <v>35</v>
      </c>
      <c r="AI148" s="67">
        <f>Y148-Y149</f>
        <v>831</v>
      </c>
      <c r="AJ148" s="67">
        <f>AG148-AF148</f>
        <v>27</v>
      </c>
    </row>
    <row r="149" spans="1:36" ht="16.5" customHeight="1" x14ac:dyDescent="0.15">
      <c r="A149" s="160"/>
      <c r="B149" s="69"/>
      <c r="C149" s="70">
        <v>68</v>
      </c>
      <c r="D149" s="71" t="s">
        <v>23</v>
      </c>
      <c r="E149" s="72">
        <v>2</v>
      </c>
      <c r="F149" s="73">
        <v>2</v>
      </c>
      <c r="G149" s="74">
        <v>4</v>
      </c>
      <c r="H149" s="75">
        <v>10</v>
      </c>
      <c r="I149" s="76">
        <v>2</v>
      </c>
      <c r="J149" s="74">
        <v>12</v>
      </c>
      <c r="K149" s="77">
        <v>3</v>
      </c>
      <c r="L149" s="76">
        <v>2</v>
      </c>
      <c r="M149" s="74">
        <v>5</v>
      </c>
      <c r="N149" s="75">
        <v>3</v>
      </c>
      <c r="O149" s="76">
        <v>2</v>
      </c>
      <c r="P149" s="74">
        <v>5</v>
      </c>
      <c r="Q149" s="75">
        <v>4</v>
      </c>
      <c r="R149" s="76">
        <v>1</v>
      </c>
      <c r="S149" s="74">
        <v>5</v>
      </c>
      <c r="T149" s="75">
        <v>3</v>
      </c>
      <c r="U149" s="76">
        <v>3</v>
      </c>
      <c r="V149" s="74">
        <v>6</v>
      </c>
      <c r="W149" s="78">
        <v>25</v>
      </c>
      <c r="X149" s="79">
        <v>12</v>
      </c>
      <c r="Y149" s="80">
        <v>37</v>
      </c>
      <c r="Z149" s="87"/>
      <c r="AA149" s="82"/>
      <c r="AB149" s="82"/>
      <c r="AC149" s="82"/>
      <c r="AD149" s="82"/>
      <c r="AE149" s="83"/>
      <c r="AF149" s="88"/>
      <c r="AG149" s="85"/>
      <c r="AI149" s="67"/>
      <c r="AJ149" s="67"/>
    </row>
    <row r="150" spans="1:36" ht="16.5" customHeight="1" x14ac:dyDescent="0.15">
      <c r="A150" s="160">
        <v>69</v>
      </c>
      <c r="B150" s="50" t="s">
        <v>95</v>
      </c>
      <c r="C150" s="51">
        <v>69</v>
      </c>
      <c r="D150" s="52" t="s">
        <v>22</v>
      </c>
      <c r="E150" s="53">
        <v>34</v>
      </c>
      <c r="F150" s="54">
        <v>29</v>
      </c>
      <c r="G150" s="55">
        <v>63</v>
      </c>
      <c r="H150" s="56">
        <v>32</v>
      </c>
      <c r="I150" s="57">
        <v>29</v>
      </c>
      <c r="J150" s="55">
        <v>61</v>
      </c>
      <c r="K150" s="58">
        <v>30</v>
      </c>
      <c r="L150" s="57">
        <v>31</v>
      </c>
      <c r="M150" s="55">
        <v>61</v>
      </c>
      <c r="N150" s="56">
        <v>24</v>
      </c>
      <c r="O150" s="57">
        <v>18</v>
      </c>
      <c r="P150" s="55">
        <v>42</v>
      </c>
      <c r="Q150" s="56">
        <v>24</v>
      </c>
      <c r="R150" s="57">
        <v>24</v>
      </c>
      <c r="S150" s="55">
        <v>48</v>
      </c>
      <c r="T150" s="56">
        <v>29</v>
      </c>
      <c r="U150" s="57">
        <v>32</v>
      </c>
      <c r="V150" s="55">
        <v>61</v>
      </c>
      <c r="W150" s="59">
        <v>173</v>
      </c>
      <c r="X150" s="60">
        <v>163</v>
      </c>
      <c r="Y150" s="61">
        <v>336</v>
      </c>
      <c r="Z150" s="62">
        <v>2</v>
      </c>
      <c r="AA150" s="63">
        <v>2</v>
      </c>
      <c r="AB150" s="63">
        <v>2</v>
      </c>
      <c r="AC150" s="63">
        <v>2</v>
      </c>
      <c r="AD150" s="63">
        <v>2</v>
      </c>
      <c r="AE150" s="64">
        <v>2</v>
      </c>
      <c r="AF150" s="86">
        <v>4</v>
      </c>
      <c r="AG150" s="66">
        <v>16</v>
      </c>
      <c r="AI150" s="67">
        <f>Y150-Y151</f>
        <v>326</v>
      </c>
      <c r="AJ150" s="67">
        <f>AG150-AF150</f>
        <v>12</v>
      </c>
    </row>
    <row r="151" spans="1:36" ht="16.5" customHeight="1" x14ac:dyDescent="0.15">
      <c r="A151" s="160"/>
      <c r="B151" s="69"/>
      <c r="C151" s="70">
        <v>69</v>
      </c>
      <c r="D151" s="71" t="s">
        <v>23</v>
      </c>
      <c r="E151" s="72">
        <v>0</v>
      </c>
      <c r="F151" s="73">
        <v>1</v>
      </c>
      <c r="G151" s="74">
        <v>1</v>
      </c>
      <c r="H151" s="75">
        <v>1</v>
      </c>
      <c r="I151" s="76">
        <v>1</v>
      </c>
      <c r="J151" s="74">
        <v>2</v>
      </c>
      <c r="K151" s="77">
        <v>1</v>
      </c>
      <c r="L151" s="76">
        <v>0</v>
      </c>
      <c r="M151" s="74">
        <v>1</v>
      </c>
      <c r="N151" s="75">
        <v>1</v>
      </c>
      <c r="O151" s="76">
        <v>1</v>
      </c>
      <c r="P151" s="74">
        <v>2</v>
      </c>
      <c r="Q151" s="75">
        <v>1</v>
      </c>
      <c r="R151" s="76">
        <v>0</v>
      </c>
      <c r="S151" s="74">
        <v>1</v>
      </c>
      <c r="T151" s="75">
        <v>1</v>
      </c>
      <c r="U151" s="76">
        <v>2</v>
      </c>
      <c r="V151" s="74">
        <v>3</v>
      </c>
      <c r="W151" s="78">
        <v>5</v>
      </c>
      <c r="X151" s="79">
        <v>5</v>
      </c>
      <c r="Y151" s="80">
        <v>10</v>
      </c>
      <c r="Z151" s="87"/>
      <c r="AA151" s="82"/>
      <c r="AB151" s="82"/>
      <c r="AC151" s="82"/>
      <c r="AD151" s="82"/>
      <c r="AE151" s="83"/>
      <c r="AF151" s="88"/>
      <c r="AG151" s="85"/>
      <c r="AI151" s="67"/>
      <c r="AJ151" s="67"/>
    </row>
    <row r="152" spans="1:36" ht="16.5" customHeight="1" x14ac:dyDescent="0.15">
      <c r="A152" s="160">
        <v>70</v>
      </c>
      <c r="B152" s="50" t="s">
        <v>96</v>
      </c>
      <c r="C152" s="51">
        <v>70</v>
      </c>
      <c r="D152" s="52" t="s">
        <v>22</v>
      </c>
      <c r="E152" s="53">
        <v>36</v>
      </c>
      <c r="F152" s="54">
        <v>27</v>
      </c>
      <c r="G152" s="55">
        <v>63</v>
      </c>
      <c r="H152" s="56">
        <v>30</v>
      </c>
      <c r="I152" s="57">
        <v>23</v>
      </c>
      <c r="J152" s="55">
        <v>53</v>
      </c>
      <c r="K152" s="58">
        <v>33</v>
      </c>
      <c r="L152" s="57">
        <v>32</v>
      </c>
      <c r="M152" s="55">
        <v>65</v>
      </c>
      <c r="N152" s="56">
        <v>45</v>
      </c>
      <c r="O152" s="57">
        <v>29</v>
      </c>
      <c r="P152" s="55">
        <v>74</v>
      </c>
      <c r="Q152" s="56">
        <v>25</v>
      </c>
      <c r="R152" s="57">
        <v>25</v>
      </c>
      <c r="S152" s="55">
        <v>50</v>
      </c>
      <c r="T152" s="56">
        <v>29</v>
      </c>
      <c r="U152" s="57">
        <v>31</v>
      </c>
      <c r="V152" s="55">
        <v>60</v>
      </c>
      <c r="W152" s="59">
        <v>198</v>
      </c>
      <c r="X152" s="60">
        <v>167</v>
      </c>
      <c r="Y152" s="61">
        <v>365</v>
      </c>
      <c r="Z152" s="62">
        <v>2</v>
      </c>
      <c r="AA152" s="63">
        <v>2</v>
      </c>
      <c r="AB152" s="63">
        <v>2</v>
      </c>
      <c r="AC152" s="63">
        <v>2</v>
      </c>
      <c r="AD152" s="63">
        <v>2</v>
      </c>
      <c r="AE152" s="64">
        <v>2</v>
      </c>
      <c r="AF152" s="86">
        <v>5</v>
      </c>
      <c r="AG152" s="66">
        <v>17</v>
      </c>
      <c r="AI152" s="67">
        <f>Y152-Y153</f>
        <v>344</v>
      </c>
      <c r="AJ152" s="67">
        <f>AG152-AF152</f>
        <v>12</v>
      </c>
    </row>
    <row r="153" spans="1:36" ht="16.5" customHeight="1" x14ac:dyDescent="0.15">
      <c r="A153" s="160"/>
      <c r="B153" s="69"/>
      <c r="C153" s="70">
        <v>70</v>
      </c>
      <c r="D153" s="71" t="s">
        <v>23</v>
      </c>
      <c r="E153" s="72">
        <v>5</v>
      </c>
      <c r="F153" s="73">
        <v>0</v>
      </c>
      <c r="G153" s="74">
        <v>5</v>
      </c>
      <c r="H153" s="75">
        <v>2</v>
      </c>
      <c r="I153" s="76">
        <v>0</v>
      </c>
      <c r="J153" s="74">
        <v>2</v>
      </c>
      <c r="K153" s="77">
        <v>2</v>
      </c>
      <c r="L153" s="76">
        <v>3</v>
      </c>
      <c r="M153" s="74">
        <v>5</v>
      </c>
      <c r="N153" s="75">
        <v>4</v>
      </c>
      <c r="O153" s="76">
        <v>1</v>
      </c>
      <c r="P153" s="74">
        <v>5</v>
      </c>
      <c r="Q153" s="75">
        <v>1</v>
      </c>
      <c r="R153" s="76">
        <v>3</v>
      </c>
      <c r="S153" s="74">
        <v>4</v>
      </c>
      <c r="T153" s="75">
        <v>0</v>
      </c>
      <c r="U153" s="76">
        <v>0</v>
      </c>
      <c r="V153" s="74">
        <v>0</v>
      </c>
      <c r="W153" s="78">
        <v>14</v>
      </c>
      <c r="X153" s="79">
        <v>7</v>
      </c>
      <c r="Y153" s="80">
        <v>21</v>
      </c>
      <c r="Z153" s="87"/>
      <c r="AA153" s="82"/>
      <c r="AB153" s="82"/>
      <c r="AC153" s="82"/>
      <c r="AD153" s="82"/>
      <c r="AE153" s="83"/>
      <c r="AF153" s="88"/>
      <c r="AG153" s="85"/>
      <c r="AI153" s="67"/>
      <c r="AJ153" s="67"/>
    </row>
    <row r="154" spans="1:36" ht="16.5" customHeight="1" x14ac:dyDescent="0.15">
      <c r="A154" s="160">
        <v>71</v>
      </c>
      <c r="B154" s="50" t="s">
        <v>97</v>
      </c>
      <c r="C154" s="51">
        <v>71</v>
      </c>
      <c r="D154" s="52" t="s">
        <v>22</v>
      </c>
      <c r="E154" s="53">
        <v>116</v>
      </c>
      <c r="F154" s="54">
        <v>108</v>
      </c>
      <c r="G154" s="55">
        <v>224</v>
      </c>
      <c r="H154" s="56">
        <v>103</v>
      </c>
      <c r="I154" s="57">
        <v>107</v>
      </c>
      <c r="J154" s="55">
        <v>210</v>
      </c>
      <c r="K154" s="58">
        <v>116</v>
      </c>
      <c r="L154" s="57">
        <v>93</v>
      </c>
      <c r="M154" s="55">
        <v>209</v>
      </c>
      <c r="N154" s="56">
        <v>103</v>
      </c>
      <c r="O154" s="57">
        <v>98</v>
      </c>
      <c r="P154" s="55">
        <v>201</v>
      </c>
      <c r="Q154" s="56">
        <v>97</v>
      </c>
      <c r="R154" s="57">
        <v>103</v>
      </c>
      <c r="S154" s="55">
        <v>200</v>
      </c>
      <c r="T154" s="56">
        <v>117</v>
      </c>
      <c r="U154" s="57">
        <v>87</v>
      </c>
      <c r="V154" s="55">
        <v>204</v>
      </c>
      <c r="W154" s="59">
        <v>652</v>
      </c>
      <c r="X154" s="60">
        <v>596</v>
      </c>
      <c r="Y154" s="61">
        <v>1248</v>
      </c>
      <c r="Z154" s="62">
        <v>7</v>
      </c>
      <c r="AA154" s="63">
        <v>6</v>
      </c>
      <c r="AB154" s="63">
        <v>6</v>
      </c>
      <c r="AC154" s="63">
        <v>6</v>
      </c>
      <c r="AD154" s="63">
        <v>6</v>
      </c>
      <c r="AE154" s="64">
        <v>5</v>
      </c>
      <c r="AF154" s="86">
        <v>8</v>
      </c>
      <c r="AG154" s="66">
        <v>44</v>
      </c>
      <c r="AI154" s="67">
        <f>Y154-Y155</f>
        <v>1201</v>
      </c>
      <c r="AJ154" s="67">
        <f>AG154-AF154</f>
        <v>36</v>
      </c>
    </row>
    <row r="155" spans="1:36" ht="16.5" customHeight="1" x14ac:dyDescent="0.15">
      <c r="A155" s="160"/>
      <c r="B155" s="69"/>
      <c r="C155" s="70">
        <v>71</v>
      </c>
      <c r="D155" s="71" t="s">
        <v>23</v>
      </c>
      <c r="E155" s="72">
        <v>2</v>
      </c>
      <c r="F155" s="73">
        <v>5</v>
      </c>
      <c r="G155" s="74">
        <v>7</v>
      </c>
      <c r="H155" s="75">
        <v>3</v>
      </c>
      <c r="I155" s="76">
        <v>4</v>
      </c>
      <c r="J155" s="74">
        <v>7</v>
      </c>
      <c r="K155" s="77">
        <v>11</v>
      </c>
      <c r="L155" s="76">
        <v>3</v>
      </c>
      <c r="M155" s="74">
        <v>14</v>
      </c>
      <c r="N155" s="75">
        <v>4</v>
      </c>
      <c r="O155" s="76">
        <v>0</v>
      </c>
      <c r="P155" s="74">
        <v>4</v>
      </c>
      <c r="Q155" s="75">
        <v>4</v>
      </c>
      <c r="R155" s="76">
        <v>2</v>
      </c>
      <c r="S155" s="74">
        <v>6</v>
      </c>
      <c r="T155" s="75">
        <v>6</v>
      </c>
      <c r="U155" s="76">
        <v>3</v>
      </c>
      <c r="V155" s="74">
        <v>9</v>
      </c>
      <c r="W155" s="78">
        <v>30</v>
      </c>
      <c r="X155" s="79">
        <v>17</v>
      </c>
      <c r="Y155" s="80">
        <v>47</v>
      </c>
      <c r="Z155" s="87"/>
      <c r="AA155" s="82"/>
      <c r="AB155" s="82"/>
      <c r="AC155" s="82"/>
      <c r="AD155" s="82"/>
      <c r="AE155" s="83"/>
      <c r="AF155" s="88"/>
      <c r="AG155" s="85"/>
      <c r="AI155" s="67"/>
      <c r="AJ155" s="67"/>
    </row>
    <row r="156" spans="1:36" ht="16.5" customHeight="1" x14ac:dyDescent="0.15">
      <c r="A156" s="160">
        <v>72</v>
      </c>
      <c r="B156" s="50" t="s">
        <v>98</v>
      </c>
      <c r="C156" s="51">
        <v>72</v>
      </c>
      <c r="D156" s="52" t="s">
        <v>22</v>
      </c>
      <c r="E156" s="53">
        <v>85</v>
      </c>
      <c r="F156" s="54">
        <v>68</v>
      </c>
      <c r="G156" s="55">
        <v>153</v>
      </c>
      <c r="H156" s="56">
        <v>95</v>
      </c>
      <c r="I156" s="57">
        <v>103</v>
      </c>
      <c r="J156" s="55">
        <v>198</v>
      </c>
      <c r="K156" s="58">
        <v>77</v>
      </c>
      <c r="L156" s="57">
        <v>92</v>
      </c>
      <c r="M156" s="55">
        <v>169</v>
      </c>
      <c r="N156" s="56">
        <v>97</v>
      </c>
      <c r="O156" s="57">
        <v>79</v>
      </c>
      <c r="P156" s="55">
        <v>176</v>
      </c>
      <c r="Q156" s="56">
        <v>96</v>
      </c>
      <c r="R156" s="57">
        <v>71</v>
      </c>
      <c r="S156" s="55">
        <v>167</v>
      </c>
      <c r="T156" s="56">
        <v>106</v>
      </c>
      <c r="U156" s="57">
        <v>67</v>
      </c>
      <c r="V156" s="55">
        <v>173</v>
      </c>
      <c r="W156" s="59">
        <v>556</v>
      </c>
      <c r="X156" s="60">
        <v>480</v>
      </c>
      <c r="Y156" s="61">
        <v>1036</v>
      </c>
      <c r="Z156" s="62">
        <v>5</v>
      </c>
      <c r="AA156" s="63">
        <v>6</v>
      </c>
      <c r="AB156" s="63">
        <v>5</v>
      </c>
      <c r="AC156" s="63">
        <v>5</v>
      </c>
      <c r="AD156" s="63">
        <v>5</v>
      </c>
      <c r="AE156" s="64">
        <v>5</v>
      </c>
      <c r="AF156" s="86">
        <v>5</v>
      </c>
      <c r="AG156" s="66">
        <v>36</v>
      </c>
      <c r="AI156" s="67">
        <f>Y156-Y157</f>
        <v>1010</v>
      </c>
      <c r="AJ156" s="67">
        <f>AG156-AF156</f>
        <v>31</v>
      </c>
    </row>
    <row r="157" spans="1:36" ht="16.5" customHeight="1" x14ac:dyDescent="0.15">
      <c r="A157" s="160"/>
      <c r="B157" s="69"/>
      <c r="C157" s="70">
        <v>72</v>
      </c>
      <c r="D157" s="71" t="s">
        <v>23</v>
      </c>
      <c r="E157" s="72">
        <v>1</v>
      </c>
      <c r="F157" s="73">
        <v>0</v>
      </c>
      <c r="G157" s="74">
        <v>1</v>
      </c>
      <c r="H157" s="75">
        <v>1</v>
      </c>
      <c r="I157" s="76">
        <v>0</v>
      </c>
      <c r="J157" s="74">
        <v>1</v>
      </c>
      <c r="K157" s="77">
        <v>8</v>
      </c>
      <c r="L157" s="76">
        <v>2</v>
      </c>
      <c r="M157" s="74">
        <v>10</v>
      </c>
      <c r="N157" s="75">
        <v>1</v>
      </c>
      <c r="O157" s="76">
        <v>1</v>
      </c>
      <c r="P157" s="74">
        <v>2</v>
      </c>
      <c r="Q157" s="75">
        <v>2</v>
      </c>
      <c r="R157" s="76">
        <v>2</v>
      </c>
      <c r="S157" s="74">
        <v>4</v>
      </c>
      <c r="T157" s="75">
        <v>7</v>
      </c>
      <c r="U157" s="76">
        <v>1</v>
      </c>
      <c r="V157" s="74">
        <v>8</v>
      </c>
      <c r="W157" s="78">
        <v>20</v>
      </c>
      <c r="X157" s="79">
        <v>6</v>
      </c>
      <c r="Y157" s="80">
        <v>26</v>
      </c>
      <c r="Z157" s="87"/>
      <c r="AA157" s="82"/>
      <c r="AB157" s="82"/>
      <c r="AC157" s="82"/>
      <c r="AD157" s="82"/>
      <c r="AE157" s="83"/>
      <c r="AF157" s="88"/>
      <c r="AG157" s="85"/>
      <c r="AI157" s="67"/>
      <c r="AJ157" s="67"/>
    </row>
    <row r="158" spans="1:36" ht="16.5" customHeight="1" x14ac:dyDescent="0.15">
      <c r="A158" s="160">
        <v>73</v>
      </c>
      <c r="B158" s="50" t="s">
        <v>99</v>
      </c>
      <c r="C158" s="51">
        <v>73</v>
      </c>
      <c r="D158" s="52" t="s">
        <v>22</v>
      </c>
      <c r="E158" s="53">
        <v>22</v>
      </c>
      <c r="F158" s="54">
        <v>36</v>
      </c>
      <c r="G158" s="55">
        <v>58</v>
      </c>
      <c r="H158" s="56">
        <v>37</v>
      </c>
      <c r="I158" s="57">
        <v>33</v>
      </c>
      <c r="J158" s="55">
        <v>70</v>
      </c>
      <c r="K158" s="58">
        <v>30</v>
      </c>
      <c r="L158" s="57">
        <v>23</v>
      </c>
      <c r="M158" s="55">
        <v>53</v>
      </c>
      <c r="N158" s="56">
        <v>30</v>
      </c>
      <c r="O158" s="57">
        <v>25</v>
      </c>
      <c r="P158" s="55">
        <v>55</v>
      </c>
      <c r="Q158" s="56">
        <v>32</v>
      </c>
      <c r="R158" s="57">
        <v>35</v>
      </c>
      <c r="S158" s="55">
        <v>67</v>
      </c>
      <c r="T158" s="56">
        <v>26</v>
      </c>
      <c r="U158" s="57">
        <v>35</v>
      </c>
      <c r="V158" s="55">
        <v>61</v>
      </c>
      <c r="W158" s="59">
        <v>177</v>
      </c>
      <c r="X158" s="60">
        <v>187</v>
      </c>
      <c r="Y158" s="61">
        <v>364</v>
      </c>
      <c r="Z158" s="62">
        <v>2</v>
      </c>
      <c r="AA158" s="63">
        <v>2</v>
      </c>
      <c r="AB158" s="63">
        <v>2</v>
      </c>
      <c r="AC158" s="63">
        <v>2</v>
      </c>
      <c r="AD158" s="63">
        <v>2</v>
      </c>
      <c r="AE158" s="64">
        <v>2</v>
      </c>
      <c r="AF158" s="86">
        <v>3</v>
      </c>
      <c r="AG158" s="66">
        <v>15</v>
      </c>
      <c r="AI158" s="67">
        <f>Y158-Y159</f>
        <v>349</v>
      </c>
      <c r="AJ158" s="67">
        <f>AG158-AF158</f>
        <v>12</v>
      </c>
    </row>
    <row r="159" spans="1:36" ht="16.5" customHeight="1" x14ac:dyDescent="0.15">
      <c r="A159" s="160"/>
      <c r="B159" s="69"/>
      <c r="C159" s="70">
        <v>73</v>
      </c>
      <c r="D159" s="71" t="s">
        <v>23</v>
      </c>
      <c r="E159" s="72">
        <v>1</v>
      </c>
      <c r="F159" s="73">
        <v>1</v>
      </c>
      <c r="G159" s="74">
        <v>2</v>
      </c>
      <c r="H159" s="75">
        <v>2</v>
      </c>
      <c r="I159" s="76">
        <v>0</v>
      </c>
      <c r="J159" s="74">
        <v>2</v>
      </c>
      <c r="K159" s="77">
        <v>1</v>
      </c>
      <c r="L159" s="76">
        <v>1</v>
      </c>
      <c r="M159" s="74">
        <v>2</v>
      </c>
      <c r="N159" s="75">
        <v>3</v>
      </c>
      <c r="O159" s="76">
        <v>2</v>
      </c>
      <c r="P159" s="74">
        <v>5</v>
      </c>
      <c r="Q159" s="75">
        <v>0</v>
      </c>
      <c r="R159" s="76">
        <v>0</v>
      </c>
      <c r="S159" s="74">
        <v>0</v>
      </c>
      <c r="T159" s="75">
        <v>2</v>
      </c>
      <c r="U159" s="76">
        <v>2</v>
      </c>
      <c r="V159" s="74">
        <v>4</v>
      </c>
      <c r="W159" s="78">
        <v>9</v>
      </c>
      <c r="X159" s="79">
        <v>6</v>
      </c>
      <c r="Y159" s="80">
        <v>15</v>
      </c>
      <c r="Z159" s="87"/>
      <c r="AA159" s="82"/>
      <c r="AB159" s="82"/>
      <c r="AC159" s="82"/>
      <c r="AD159" s="82"/>
      <c r="AE159" s="83"/>
      <c r="AF159" s="88"/>
      <c r="AG159" s="85"/>
      <c r="AI159" s="67"/>
      <c r="AJ159" s="67"/>
    </row>
    <row r="160" spans="1:36" ht="16.5" customHeight="1" x14ac:dyDescent="0.15">
      <c r="A160" s="160">
        <v>74</v>
      </c>
      <c r="B160" s="50" t="s">
        <v>100</v>
      </c>
      <c r="C160" s="51">
        <v>74</v>
      </c>
      <c r="D160" s="52" t="s">
        <v>22</v>
      </c>
      <c r="E160" s="53">
        <v>58</v>
      </c>
      <c r="F160" s="54">
        <v>81</v>
      </c>
      <c r="G160" s="55">
        <v>139</v>
      </c>
      <c r="H160" s="56">
        <v>65</v>
      </c>
      <c r="I160" s="57">
        <v>93</v>
      </c>
      <c r="J160" s="55">
        <v>158</v>
      </c>
      <c r="K160" s="58">
        <v>93</v>
      </c>
      <c r="L160" s="57">
        <v>61</v>
      </c>
      <c r="M160" s="55">
        <v>154</v>
      </c>
      <c r="N160" s="56">
        <v>62</v>
      </c>
      <c r="O160" s="57">
        <v>76</v>
      </c>
      <c r="P160" s="55">
        <v>138</v>
      </c>
      <c r="Q160" s="56">
        <v>105</v>
      </c>
      <c r="R160" s="57">
        <v>76</v>
      </c>
      <c r="S160" s="55">
        <v>181</v>
      </c>
      <c r="T160" s="56">
        <v>74</v>
      </c>
      <c r="U160" s="57">
        <v>80</v>
      </c>
      <c r="V160" s="55">
        <v>154</v>
      </c>
      <c r="W160" s="59">
        <v>457</v>
      </c>
      <c r="X160" s="60">
        <v>467</v>
      </c>
      <c r="Y160" s="61">
        <v>924</v>
      </c>
      <c r="Z160" s="62">
        <v>4</v>
      </c>
      <c r="AA160" s="63">
        <v>5</v>
      </c>
      <c r="AB160" s="63">
        <v>5</v>
      </c>
      <c r="AC160" s="63">
        <v>4</v>
      </c>
      <c r="AD160" s="63">
        <v>5</v>
      </c>
      <c r="AE160" s="64">
        <v>4</v>
      </c>
      <c r="AF160" s="86">
        <v>6</v>
      </c>
      <c r="AG160" s="66">
        <v>33</v>
      </c>
      <c r="AI160" s="67">
        <f>Y160-Y161</f>
        <v>897</v>
      </c>
      <c r="AJ160" s="67">
        <f>AG160-AF160</f>
        <v>27</v>
      </c>
    </row>
    <row r="161" spans="1:36" ht="16.5" customHeight="1" x14ac:dyDescent="0.15">
      <c r="A161" s="160"/>
      <c r="B161" s="69"/>
      <c r="C161" s="70">
        <v>74</v>
      </c>
      <c r="D161" s="71" t="s">
        <v>23</v>
      </c>
      <c r="E161" s="72">
        <v>1</v>
      </c>
      <c r="F161" s="73">
        <v>1</v>
      </c>
      <c r="G161" s="74">
        <v>2</v>
      </c>
      <c r="H161" s="75">
        <v>4</v>
      </c>
      <c r="I161" s="76">
        <v>1</v>
      </c>
      <c r="J161" s="74">
        <v>5</v>
      </c>
      <c r="K161" s="77">
        <v>2</v>
      </c>
      <c r="L161" s="76">
        <v>1</v>
      </c>
      <c r="M161" s="74">
        <v>3</v>
      </c>
      <c r="N161" s="75">
        <v>3</v>
      </c>
      <c r="O161" s="76">
        <v>1</v>
      </c>
      <c r="P161" s="74">
        <v>4</v>
      </c>
      <c r="Q161" s="75">
        <v>5</v>
      </c>
      <c r="R161" s="76">
        <v>1</v>
      </c>
      <c r="S161" s="74">
        <v>6</v>
      </c>
      <c r="T161" s="75">
        <v>5</v>
      </c>
      <c r="U161" s="76">
        <v>2</v>
      </c>
      <c r="V161" s="74">
        <v>7</v>
      </c>
      <c r="W161" s="78">
        <v>20</v>
      </c>
      <c r="X161" s="79">
        <v>7</v>
      </c>
      <c r="Y161" s="80">
        <v>27</v>
      </c>
      <c r="Z161" s="87"/>
      <c r="AA161" s="82"/>
      <c r="AB161" s="82"/>
      <c r="AC161" s="82"/>
      <c r="AD161" s="82"/>
      <c r="AE161" s="83"/>
      <c r="AF161" s="88"/>
      <c r="AG161" s="85"/>
      <c r="AI161" s="67"/>
      <c r="AJ161" s="67"/>
    </row>
    <row r="162" spans="1:36" ht="16.5" customHeight="1" x14ac:dyDescent="0.15">
      <c r="A162" s="160">
        <v>75</v>
      </c>
      <c r="B162" s="50" t="s">
        <v>101</v>
      </c>
      <c r="C162" s="51">
        <v>75</v>
      </c>
      <c r="D162" s="52" t="s">
        <v>22</v>
      </c>
      <c r="E162" s="53">
        <v>85</v>
      </c>
      <c r="F162" s="54">
        <v>97</v>
      </c>
      <c r="G162" s="55">
        <v>182</v>
      </c>
      <c r="H162" s="56">
        <v>100</v>
      </c>
      <c r="I162" s="57">
        <v>94</v>
      </c>
      <c r="J162" s="55">
        <v>194</v>
      </c>
      <c r="K162" s="58">
        <v>92</v>
      </c>
      <c r="L162" s="57">
        <v>108</v>
      </c>
      <c r="M162" s="55">
        <v>200</v>
      </c>
      <c r="N162" s="56">
        <v>106</v>
      </c>
      <c r="O162" s="57">
        <v>90</v>
      </c>
      <c r="P162" s="55">
        <v>196</v>
      </c>
      <c r="Q162" s="56">
        <v>100</v>
      </c>
      <c r="R162" s="57">
        <v>76</v>
      </c>
      <c r="S162" s="55">
        <v>176</v>
      </c>
      <c r="T162" s="56">
        <v>84</v>
      </c>
      <c r="U162" s="57">
        <v>72</v>
      </c>
      <c r="V162" s="55">
        <v>156</v>
      </c>
      <c r="W162" s="59">
        <v>567</v>
      </c>
      <c r="X162" s="60">
        <v>537</v>
      </c>
      <c r="Y162" s="61">
        <v>1104</v>
      </c>
      <c r="Z162" s="62">
        <v>5</v>
      </c>
      <c r="AA162" s="63">
        <v>6</v>
      </c>
      <c r="AB162" s="63">
        <v>6</v>
      </c>
      <c r="AC162" s="63">
        <v>6</v>
      </c>
      <c r="AD162" s="63">
        <v>5</v>
      </c>
      <c r="AE162" s="64">
        <v>5</v>
      </c>
      <c r="AF162" s="86">
        <v>4</v>
      </c>
      <c r="AG162" s="66">
        <v>37</v>
      </c>
      <c r="AI162" s="67">
        <f>Y162-Y163</f>
        <v>1076</v>
      </c>
      <c r="AJ162" s="67">
        <f>AG162-AF162</f>
        <v>33</v>
      </c>
    </row>
    <row r="163" spans="1:36" ht="16.5" customHeight="1" x14ac:dyDescent="0.15">
      <c r="A163" s="160"/>
      <c r="B163" s="69"/>
      <c r="C163" s="70">
        <v>75</v>
      </c>
      <c r="D163" s="71" t="s">
        <v>23</v>
      </c>
      <c r="E163" s="72">
        <v>6</v>
      </c>
      <c r="F163" s="73">
        <v>1</v>
      </c>
      <c r="G163" s="74">
        <v>7</v>
      </c>
      <c r="H163" s="75">
        <v>4</v>
      </c>
      <c r="I163" s="76">
        <v>1</v>
      </c>
      <c r="J163" s="74">
        <v>5</v>
      </c>
      <c r="K163" s="77">
        <v>2</v>
      </c>
      <c r="L163" s="76">
        <v>2</v>
      </c>
      <c r="M163" s="74">
        <v>4</v>
      </c>
      <c r="N163" s="75">
        <v>4</v>
      </c>
      <c r="O163" s="76">
        <v>1</v>
      </c>
      <c r="P163" s="74">
        <v>5</v>
      </c>
      <c r="Q163" s="75">
        <v>1</v>
      </c>
      <c r="R163" s="76">
        <v>1</v>
      </c>
      <c r="S163" s="74">
        <v>2</v>
      </c>
      <c r="T163" s="75">
        <v>4</v>
      </c>
      <c r="U163" s="76">
        <v>1</v>
      </c>
      <c r="V163" s="74">
        <v>5</v>
      </c>
      <c r="W163" s="78">
        <v>21</v>
      </c>
      <c r="X163" s="79">
        <v>7</v>
      </c>
      <c r="Y163" s="80">
        <v>28</v>
      </c>
      <c r="Z163" s="87"/>
      <c r="AA163" s="82"/>
      <c r="AB163" s="82"/>
      <c r="AC163" s="82"/>
      <c r="AD163" s="82"/>
      <c r="AE163" s="83"/>
      <c r="AF163" s="88"/>
      <c r="AG163" s="85"/>
      <c r="AI163" s="67"/>
      <c r="AJ163" s="67"/>
    </row>
    <row r="164" spans="1:36" ht="16.5" customHeight="1" x14ac:dyDescent="0.15">
      <c r="A164" s="160">
        <v>76</v>
      </c>
      <c r="B164" s="50" t="s">
        <v>102</v>
      </c>
      <c r="C164" s="51">
        <v>76</v>
      </c>
      <c r="D164" s="52" t="s">
        <v>22</v>
      </c>
      <c r="E164" s="53">
        <v>67</v>
      </c>
      <c r="F164" s="54">
        <v>54</v>
      </c>
      <c r="G164" s="55">
        <v>121</v>
      </c>
      <c r="H164" s="56">
        <v>67</v>
      </c>
      <c r="I164" s="57">
        <v>64</v>
      </c>
      <c r="J164" s="55">
        <v>131</v>
      </c>
      <c r="K164" s="58">
        <v>67</v>
      </c>
      <c r="L164" s="57">
        <v>62</v>
      </c>
      <c r="M164" s="55">
        <v>129</v>
      </c>
      <c r="N164" s="56">
        <v>53</v>
      </c>
      <c r="O164" s="57">
        <v>53</v>
      </c>
      <c r="P164" s="55">
        <v>106</v>
      </c>
      <c r="Q164" s="56">
        <v>61</v>
      </c>
      <c r="R164" s="57">
        <v>59</v>
      </c>
      <c r="S164" s="55">
        <v>120</v>
      </c>
      <c r="T164" s="56">
        <v>51</v>
      </c>
      <c r="U164" s="57">
        <v>58</v>
      </c>
      <c r="V164" s="55">
        <v>109</v>
      </c>
      <c r="W164" s="59">
        <v>366</v>
      </c>
      <c r="X164" s="60">
        <v>350</v>
      </c>
      <c r="Y164" s="61">
        <v>716</v>
      </c>
      <c r="Z164" s="62">
        <v>4</v>
      </c>
      <c r="AA164" s="63">
        <v>4</v>
      </c>
      <c r="AB164" s="63">
        <v>4</v>
      </c>
      <c r="AC164" s="63">
        <v>4</v>
      </c>
      <c r="AD164" s="63">
        <v>3</v>
      </c>
      <c r="AE164" s="64">
        <v>3</v>
      </c>
      <c r="AF164" s="86">
        <v>3</v>
      </c>
      <c r="AG164" s="66">
        <v>25</v>
      </c>
      <c r="AI164" s="67">
        <f>Y164-Y165</f>
        <v>705</v>
      </c>
      <c r="AJ164" s="67">
        <f>AG164-AF164</f>
        <v>22</v>
      </c>
    </row>
    <row r="165" spans="1:36" ht="16.5" customHeight="1" x14ac:dyDescent="0.15">
      <c r="A165" s="160"/>
      <c r="B165" s="69"/>
      <c r="C165" s="70">
        <v>76</v>
      </c>
      <c r="D165" s="71" t="s">
        <v>23</v>
      </c>
      <c r="E165" s="72">
        <v>4</v>
      </c>
      <c r="F165" s="73">
        <v>1</v>
      </c>
      <c r="G165" s="74">
        <v>5</v>
      </c>
      <c r="H165" s="75">
        <v>3</v>
      </c>
      <c r="I165" s="76">
        <v>1</v>
      </c>
      <c r="J165" s="74">
        <v>4</v>
      </c>
      <c r="K165" s="77">
        <v>1</v>
      </c>
      <c r="L165" s="76">
        <v>0</v>
      </c>
      <c r="M165" s="74">
        <v>1</v>
      </c>
      <c r="N165" s="75">
        <v>1</v>
      </c>
      <c r="O165" s="76">
        <v>0</v>
      </c>
      <c r="P165" s="74">
        <v>1</v>
      </c>
      <c r="Q165" s="75">
        <v>0</v>
      </c>
      <c r="R165" s="76">
        <v>0</v>
      </c>
      <c r="S165" s="74">
        <v>0</v>
      </c>
      <c r="T165" s="75">
        <v>0</v>
      </c>
      <c r="U165" s="76">
        <v>0</v>
      </c>
      <c r="V165" s="74">
        <v>0</v>
      </c>
      <c r="W165" s="78">
        <v>9</v>
      </c>
      <c r="X165" s="79">
        <v>2</v>
      </c>
      <c r="Y165" s="80">
        <v>11</v>
      </c>
      <c r="Z165" s="87"/>
      <c r="AA165" s="82"/>
      <c r="AB165" s="82"/>
      <c r="AC165" s="82"/>
      <c r="AD165" s="82"/>
      <c r="AE165" s="83"/>
      <c r="AF165" s="88"/>
      <c r="AG165" s="85"/>
      <c r="AI165" s="67"/>
      <c r="AJ165" s="67"/>
    </row>
    <row r="166" spans="1:36" ht="16.5" customHeight="1" x14ac:dyDescent="0.15">
      <c r="A166" s="160">
        <v>77</v>
      </c>
      <c r="B166" s="50" t="s">
        <v>103</v>
      </c>
      <c r="C166" s="51">
        <v>77</v>
      </c>
      <c r="D166" s="52" t="s">
        <v>22</v>
      </c>
      <c r="E166" s="53">
        <v>79</v>
      </c>
      <c r="F166" s="54">
        <v>67</v>
      </c>
      <c r="G166" s="55">
        <v>146</v>
      </c>
      <c r="H166" s="56">
        <v>72</v>
      </c>
      <c r="I166" s="57">
        <v>71</v>
      </c>
      <c r="J166" s="55">
        <v>143</v>
      </c>
      <c r="K166" s="58">
        <v>78</v>
      </c>
      <c r="L166" s="57">
        <v>71</v>
      </c>
      <c r="M166" s="55">
        <v>149</v>
      </c>
      <c r="N166" s="56">
        <v>71</v>
      </c>
      <c r="O166" s="57">
        <v>71</v>
      </c>
      <c r="P166" s="55">
        <v>142</v>
      </c>
      <c r="Q166" s="56">
        <v>61</v>
      </c>
      <c r="R166" s="57">
        <v>65</v>
      </c>
      <c r="S166" s="55">
        <v>126</v>
      </c>
      <c r="T166" s="56">
        <v>84</v>
      </c>
      <c r="U166" s="57">
        <v>75</v>
      </c>
      <c r="V166" s="55">
        <v>159</v>
      </c>
      <c r="W166" s="59">
        <v>445</v>
      </c>
      <c r="X166" s="60">
        <v>420</v>
      </c>
      <c r="Y166" s="61">
        <v>865</v>
      </c>
      <c r="Z166" s="62">
        <v>5</v>
      </c>
      <c r="AA166" s="63">
        <v>4</v>
      </c>
      <c r="AB166" s="63">
        <v>5</v>
      </c>
      <c r="AC166" s="63">
        <v>4</v>
      </c>
      <c r="AD166" s="63">
        <v>4</v>
      </c>
      <c r="AE166" s="64">
        <v>5</v>
      </c>
      <c r="AF166" s="65">
        <v>6</v>
      </c>
      <c r="AG166" s="66">
        <v>33</v>
      </c>
      <c r="AI166" s="67">
        <f>Y166-Y167</f>
        <v>839</v>
      </c>
      <c r="AJ166" s="67">
        <f>AG166-AF166</f>
        <v>27</v>
      </c>
    </row>
    <row r="167" spans="1:36" ht="16.5" customHeight="1" x14ac:dyDescent="0.15">
      <c r="A167" s="160"/>
      <c r="B167" s="69"/>
      <c r="C167" s="70">
        <v>77</v>
      </c>
      <c r="D167" s="71" t="s">
        <v>23</v>
      </c>
      <c r="E167" s="72">
        <v>4</v>
      </c>
      <c r="F167" s="73">
        <v>1</v>
      </c>
      <c r="G167" s="74">
        <v>5</v>
      </c>
      <c r="H167" s="75">
        <v>5</v>
      </c>
      <c r="I167" s="76">
        <v>2</v>
      </c>
      <c r="J167" s="74">
        <v>7</v>
      </c>
      <c r="K167" s="77">
        <v>2</v>
      </c>
      <c r="L167" s="76">
        <v>2</v>
      </c>
      <c r="M167" s="74">
        <v>4</v>
      </c>
      <c r="N167" s="75">
        <v>1</v>
      </c>
      <c r="O167" s="76">
        <v>1</v>
      </c>
      <c r="P167" s="74">
        <v>2</v>
      </c>
      <c r="Q167" s="75">
        <v>3</v>
      </c>
      <c r="R167" s="76">
        <v>1</v>
      </c>
      <c r="S167" s="74">
        <v>4</v>
      </c>
      <c r="T167" s="75">
        <v>3</v>
      </c>
      <c r="U167" s="76">
        <v>1</v>
      </c>
      <c r="V167" s="74">
        <v>4</v>
      </c>
      <c r="W167" s="78">
        <v>18</v>
      </c>
      <c r="X167" s="79">
        <v>8</v>
      </c>
      <c r="Y167" s="80">
        <v>26</v>
      </c>
      <c r="Z167" s="87"/>
      <c r="AA167" s="82"/>
      <c r="AB167" s="82"/>
      <c r="AC167" s="82"/>
      <c r="AD167" s="82"/>
      <c r="AE167" s="83"/>
      <c r="AF167" s="84"/>
      <c r="AG167" s="85"/>
      <c r="AI167" s="67"/>
      <c r="AJ167" s="67"/>
    </row>
    <row r="168" spans="1:36" ht="16.5" customHeight="1" x14ac:dyDescent="0.15">
      <c r="A168" s="160">
        <v>78</v>
      </c>
      <c r="B168" s="50" t="s">
        <v>104</v>
      </c>
      <c r="C168" s="51">
        <v>78</v>
      </c>
      <c r="D168" s="52" t="s">
        <v>22</v>
      </c>
      <c r="E168" s="53">
        <v>58</v>
      </c>
      <c r="F168" s="54">
        <v>44</v>
      </c>
      <c r="G168" s="55">
        <v>102</v>
      </c>
      <c r="H168" s="56">
        <v>59</v>
      </c>
      <c r="I168" s="57">
        <v>54</v>
      </c>
      <c r="J168" s="55">
        <v>113</v>
      </c>
      <c r="K168" s="58">
        <v>50</v>
      </c>
      <c r="L168" s="57">
        <v>51</v>
      </c>
      <c r="M168" s="55">
        <v>101</v>
      </c>
      <c r="N168" s="56">
        <v>51</v>
      </c>
      <c r="O168" s="57">
        <v>59</v>
      </c>
      <c r="P168" s="55">
        <v>110</v>
      </c>
      <c r="Q168" s="56">
        <v>67</v>
      </c>
      <c r="R168" s="57">
        <v>54</v>
      </c>
      <c r="S168" s="55">
        <v>121</v>
      </c>
      <c r="T168" s="56">
        <v>61</v>
      </c>
      <c r="U168" s="57">
        <v>51</v>
      </c>
      <c r="V168" s="55">
        <v>112</v>
      </c>
      <c r="W168" s="147">
        <v>346</v>
      </c>
      <c r="X168" s="161">
        <v>313</v>
      </c>
      <c r="Y168" s="148">
        <v>659</v>
      </c>
      <c r="Z168" s="62">
        <v>3</v>
      </c>
      <c r="AA168" s="63">
        <v>4</v>
      </c>
      <c r="AB168" s="63">
        <v>3</v>
      </c>
      <c r="AC168" s="63">
        <v>4</v>
      </c>
      <c r="AD168" s="63">
        <v>3</v>
      </c>
      <c r="AE168" s="64">
        <v>3</v>
      </c>
      <c r="AF168" s="86">
        <v>5</v>
      </c>
      <c r="AG168" s="66">
        <v>25</v>
      </c>
      <c r="AI168" s="67">
        <f>Y168-Y169</f>
        <v>633</v>
      </c>
      <c r="AJ168" s="67">
        <f>AG168-AF168</f>
        <v>20</v>
      </c>
    </row>
    <row r="169" spans="1:36" ht="16.5" customHeight="1" x14ac:dyDescent="0.15">
      <c r="A169" s="160"/>
      <c r="B169" s="125"/>
      <c r="C169" s="70">
        <v>78</v>
      </c>
      <c r="D169" s="126" t="s">
        <v>23</v>
      </c>
      <c r="E169" s="72">
        <v>4</v>
      </c>
      <c r="F169" s="73">
        <v>0</v>
      </c>
      <c r="G169" s="74">
        <v>4</v>
      </c>
      <c r="H169" s="75">
        <v>6</v>
      </c>
      <c r="I169" s="76">
        <v>0</v>
      </c>
      <c r="J169" s="74">
        <v>6</v>
      </c>
      <c r="K169" s="77">
        <v>5</v>
      </c>
      <c r="L169" s="76">
        <v>0</v>
      </c>
      <c r="M169" s="74">
        <v>5</v>
      </c>
      <c r="N169" s="75">
        <v>2</v>
      </c>
      <c r="O169" s="76">
        <v>2</v>
      </c>
      <c r="P169" s="74">
        <v>4</v>
      </c>
      <c r="Q169" s="75">
        <v>3</v>
      </c>
      <c r="R169" s="76">
        <v>1</v>
      </c>
      <c r="S169" s="74">
        <v>4</v>
      </c>
      <c r="T169" s="75">
        <v>2</v>
      </c>
      <c r="U169" s="76">
        <v>1</v>
      </c>
      <c r="V169" s="74">
        <v>3</v>
      </c>
      <c r="W169" s="127">
        <v>22</v>
      </c>
      <c r="X169" s="128">
        <v>4</v>
      </c>
      <c r="Y169" s="129">
        <v>26</v>
      </c>
      <c r="Z169" s="130"/>
      <c r="AA169" s="131"/>
      <c r="AB169" s="131"/>
      <c r="AC169" s="131"/>
      <c r="AD169" s="131"/>
      <c r="AE169" s="132"/>
      <c r="AF169" s="133"/>
      <c r="AG169" s="134"/>
      <c r="AI169" s="67"/>
      <c r="AJ169" s="67"/>
    </row>
    <row r="170" spans="1:36" ht="16.5" customHeight="1" x14ac:dyDescent="0.15">
      <c r="A170" s="160">
        <v>79</v>
      </c>
      <c r="B170" s="50" t="s">
        <v>105</v>
      </c>
      <c r="C170" s="51">
        <v>79</v>
      </c>
      <c r="D170" s="52" t="s">
        <v>22</v>
      </c>
      <c r="E170" s="53">
        <v>36</v>
      </c>
      <c r="F170" s="54">
        <v>37</v>
      </c>
      <c r="G170" s="55">
        <v>73</v>
      </c>
      <c r="H170" s="56">
        <v>45</v>
      </c>
      <c r="I170" s="57">
        <v>42</v>
      </c>
      <c r="J170" s="55">
        <v>87</v>
      </c>
      <c r="K170" s="58">
        <v>40</v>
      </c>
      <c r="L170" s="57">
        <v>32</v>
      </c>
      <c r="M170" s="55">
        <v>72</v>
      </c>
      <c r="N170" s="56">
        <v>46</v>
      </c>
      <c r="O170" s="57">
        <v>55</v>
      </c>
      <c r="P170" s="55">
        <v>101</v>
      </c>
      <c r="Q170" s="56">
        <v>47</v>
      </c>
      <c r="R170" s="57">
        <v>40</v>
      </c>
      <c r="S170" s="55">
        <v>87</v>
      </c>
      <c r="T170" s="56">
        <v>42</v>
      </c>
      <c r="U170" s="57">
        <v>48</v>
      </c>
      <c r="V170" s="55">
        <v>90</v>
      </c>
      <c r="W170" s="59">
        <v>256</v>
      </c>
      <c r="X170" s="60">
        <v>254</v>
      </c>
      <c r="Y170" s="61">
        <v>510</v>
      </c>
      <c r="Z170" s="62">
        <v>3</v>
      </c>
      <c r="AA170" s="63">
        <v>3</v>
      </c>
      <c r="AB170" s="63">
        <v>2</v>
      </c>
      <c r="AC170" s="63">
        <v>3</v>
      </c>
      <c r="AD170" s="63">
        <v>3</v>
      </c>
      <c r="AE170" s="64">
        <v>3</v>
      </c>
      <c r="AF170" s="86">
        <v>5</v>
      </c>
      <c r="AG170" s="66">
        <v>22</v>
      </c>
      <c r="AI170" s="67">
        <f>Y170-Y171</f>
        <v>493</v>
      </c>
      <c r="AJ170" s="67">
        <f>AG170-AF170</f>
        <v>17</v>
      </c>
    </row>
    <row r="171" spans="1:36" ht="16.5" customHeight="1" x14ac:dyDescent="0.15">
      <c r="A171" s="160"/>
      <c r="B171" s="69"/>
      <c r="C171" s="70">
        <v>79</v>
      </c>
      <c r="D171" s="71" t="s">
        <v>23</v>
      </c>
      <c r="E171" s="72">
        <v>1</v>
      </c>
      <c r="F171" s="73">
        <v>0</v>
      </c>
      <c r="G171" s="74">
        <v>1</v>
      </c>
      <c r="H171" s="75">
        <v>3</v>
      </c>
      <c r="I171" s="76">
        <v>0</v>
      </c>
      <c r="J171" s="74">
        <v>3</v>
      </c>
      <c r="K171" s="77">
        <v>1</v>
      </c>
      <c r="L171" s="76">
        <v>2</v>
      </c>
      <c r="M171" s="74">
        <v>3</v>
      </c>
      <c r="N171" s="75">
        <v>5</v>
      </c>
      <c r="O171" s="76">
        <v>1</v>
      </c>
      <c r="P171" s="74">
        <v>6</v>
      </c>
      <c r="Q171" s="75">
        <v>0</v>
      </c>
      <c r="R171" s="76">
        <v>2</v>
      </c>
      <c r="S171" s="74">
        <v>2</v>
      </c>
      <c r="T171" s="75">
        <v>1</v>
      </c>
      <c r="U171" s="76">
        <v>1</v>
      </c>
      <c r="V171" s="74">
        <v>2</v>
      </c>
      <c r="W171" s="78">
        <v>11</v>
      </c>
      <c r="X171" s="79">
        <v>6</v>
      </c>
      <c r="Y171" s="80">
        <v>17</v>
      </c>
      <c r="Z171" s="87"/>
      <c r="AA171" s="82"/>
      <c r="AB171" s="82"/>
      <c r="AC171" s="82"/>
      <c r="AD171" s="82"/>
      <c r="AE171" s="83"/>
      <c r="AF171" s="88"/>
      <c r="AG171" s="85"/>
      <c r="AI171" s="67"/>
      <c r="AJ171" s="67"/>
    </row>
    <row r="172" spans="1:36" ht="16.5" customHeight="1" x14ac:dyDescent="0.15">
      <c r="A172" s="160">
        <v>80</v>
      </c>
      <c r="B172" s="50" t="s">
        <v>106</v>
      </c>
      <c r="C172" s="51">
        <v>80</v>
      </c>
      <c r="D172" s="52" t="s">
        <v>22</v>
      </c>
      <c r="E172" s="53">
        <v>14</v>
      </c>
      <c r="F172" s="54">
        <v>17</v>
      </c>
      <c r="G172" s="55">
        <v>31</v>
      </c>
      <c r="H172" s="56">
        <v>19</v>
      </c>
      <c r="I172" s="57">
        <v>14</v>
      </c>
      <c r="J172" s="55">
        <v>33</v>
      </c>
      <c r="K172" s="58">
        <v>24</v>
      </c>
      <c r="L172" s="57">
        <v>8</v>
      </c>
      <c r="M172" s="55">
        <v>32</v>
      </c>
      <c r="N172" s="56">
        <v>12</v>
      </c>
      <c r="O172" s="57">
        <v>17</v>
      </c>
      <c r="P172" s="55">
        <v>29</v>
      </c>
      <c r="Q172" s="56">
        <v>16</v>
      </c>
      <c r="R172" s="57">
        <v>22</v>
      </c>
      <c r="S172" s="55">
        <v>38</v>
      </c>
      <c r="T172" s="56">
        <v>27</v>
      </c>
      <c r="U172" s="57">
        <v>18</v>
      </c>
      <c r="V172" s="55">
        <v>45</v>
      </c>
      <c r="W172" s="59">
        <v>112</v>
      </c>
      <c r="X172" s="60">
        <v>96</v>
      </c>
      <c r="Y172" s="61">
        <v>208</v>
      </c>
      <c r="Z172" s="62">
        <v>1</v>
      </c>
      <c r="AA172" s="63">
        <v>1</v>
      </c>
      <c r="AB172" s="63">
        <v>1</v>
      </c>
      <c r="AC172" s="63">
        <v>1</v>
      </c>
      <c r="AD172" s="63">
        <v>2</v>
      </c>
      <c r="AE172" s="64">
        <v>2</v>
      </c>
      <c r="AF172" s="86">
        <v>2</v>
      </c>
      <c r="AG172" s="66">
        <v>10</v>
      </c>
      <c r="AI172" s="67">
        <f>Y172-Y173</f>
        <v>197</v>
      </c>
      <c r="AJ172" s="67">
        <f>AG172-AF172</f>
        <v>8</v>
      </c>
    </row>
    <row r="173" spans="1:36" ht="16.5" customHeight="1" x14ac:dyDescent="0.15">
      <c r="A173" s="160"/>
      <c r="B173" s="69"/>
      <c r="C173" s="70">
        <v>80</v>
      </c>
      <c r="D173" s="71" t="s">
        <v>23</v>
      </c>
      <c r="E173" s="72">
        <v>1</v>
      </c>
      <c r="F173" s="73">
        <v>1</v>
      </c>
      <c r="G173" s="74">
        <v>2</v>
      </c>
      <c r="H173" s="75">
        <v>2</v>
      </c>
      <c r="I173" s="76">
        <v>0</v>
      </c>
      <c r="J173" s="74">
        <v>2</v>
      </c>
      <c r="K173" s="77">
        <v>1</v>
      </c>
      <c r="L173" s="76">
        <v>1</v>
      </c>
      <c r="M173" s="74">
        <v>2</v>
      </c>
      <c r="N173" s="75">
        <v>1</v>
      </c>
      <c r="O173" s="76">
        <v>0</v>
      </c>
      <c r="P173" s="74">
        <v>1</v>
      </c>
      <c r="Q173" s="75">
        <v>2</v>
      </c>
      <c r="R173" s="76">
        <v>0</v>
      </c>
      <c r="S173" s="74">
        <v>2</v>
      </c>
      <c r="T173" s="75">
        <v>1</v>
      </c>
      <c r="U173" s="76">
        <v>1</v>
      </c>
      <c r="V173" s="74">
        <v>2</v>
      </c>
      <c r="W173" s="78">
        <v>8</v>
      </c>
      <c r="X173" s="79">
        <v>3</v>
      </c>
      <c r="Y173" s="80">
        <v>11</v>
      </c>
      <c r="Z173" s="87"/>
      <c r="AA173" s="82"/>
      <c r="AB173" s="82"/>
      <c r="AC173" s="82"/>
      <c r="AD173" s="82"/>
      <c r="AE173" s="83"/>
      <c r="AF173" s="88"/>
      <c r="AG173" s="85"/>
      <c r="AI173" s="67"/>
      <c r="AJ173" s="67"/>
    </row>
    <row r="174" spans="1:36" ht="16.5" customHeight="1" x14ac:dyDescent="0.15">
      <c r="A174" s="160">
        <v>81</v>
      </c>
      <c r="B174" s="50" t="s">
        <v>107</v>
      </c>
      <c r="C174" s="51">
        <v>81</v>
      </c>
      <c r="D174" s="52" t="s">
        <v>22</v>
      </c>
      <c r="E174" s="53">
        <v>60</v>
      </c>
      <c r="F174" s="54">
        <v>70</v>
      </c>
      <c r="G174" s="55">
        <v>130</v>
      </c>
      <c r="H174" s="56">
        <v>57</v>
      </c>
      <c r="I174" s="57">
        <v>56</v>
      </c>
      <c r="J174" s="55">
        <v>113</v>
      </c>
      <c r="K174" s="58">
        <v>63</v>
      </c>
      <c r="L174" s="57">
        <v>74</v>
      </c>
      <c r="M174" s="55">
        <v>137</v>
      </c>
      <c r="N174" s="56">
        <v>67</v>
      </c>
      <c r="O174" s="57">
        <v>62</v>
      </c>
      <c r="P174" s="55">
        <v>129</v>
      </c>
      <c r="Q174" s="56">
        <v>62</v>
      </c>
      <c r="R174" s="57">
        <v>58</v>
      </c>
      <c r="S174" s="55">
        <v>120</v>
      </c>
      <c r="T174" s="56">
        <v>59</v>
      </c>
      <c r="U174" s="57">
        <v>64</v>
      </c>
      <c r="V174" s="55">
        <v>123</v>
      </c>
      <c r="W174" s="59">
        <v>368</v>
      </c>
      <c r="X174" s="60">
        <v>384</v>
      </c>
      <c r="Y174" s="61">
        <v>752</v>
      </c>
      <c r="Z174" s="62">
        <v>4</v>
      </c>
      <c r="AA174" s="63">
        <v>4</v>
      </c>
      <c r="AB174" s="63">
        <v>4</v>
      </c>
      <c r="AC174" s="63">
        <v>4</v>
      </c>
      <c r="AD174" s="63">
        <v>4</v>
      </c>
      <c r="AE174" s="64">
        <v>4</v>
      </c>
      <c r="AF174" s="86">
        <v>5</v>
      </c>
      <c r="AG174" s="66">
        <v>29</v>
      </c>
      <c r="AI174" s="67">
        <f>Y174-Y175</f>
        <v>732</v>
      </c>
      <c r="AJ174" s="67">
        <f>AG174-AF174</f>
        <v>24</v>
      </c>
    </row>
    <row r="175" spans="1:36" ht="16.5" customHeight="1" x14ac:dyDescent="0.15">
      <c r="A175" s="160"/>
      <c r="B175" s="125"/>
      <c r="C175" s="70">
        <v>81</v>
      </c>
      <c r="D175" s="126" t="s">
        <v>23</v>
      </c>
      <c r="E175" s="72">
        <v>4</v>
      </c>
      <c r="F175" s="73">
        <v>5</v>
      </c>
      <c r="G175" s="74">
        <v>9</v>
      </c>
      <c r="H175" s="75">
        <v>2</v>
      </c>
      <c r="I175" s="76">
        <v>0</v>
      </c>
      <c r="J175" s="74">
        <v>2</v>
      </c>
      <c r="K175" s="77">
        <v>3</v>
      </c>
      <c r="L175" s="76">
        <v>1</v>
      </c>
      <c r="M175" s="74">
        <v>4</v>
      </c>
      <c r="N175" s="75">
        <v>0</v>
      </c>
      <c r="O175" s="76">
        <v>0</v>
      </c>
      <c r="P175" s="74">
        <v>0</v>
      </c>
      <c r="Q175" s="75">
        <v>1</v>
      </c>
      <c r="R175" s="76">
        <v>1</v>
      </c>
      <c r="S175" s="74">
        <v>2</v>
      </c>
      <c r="T175" s="75">
        <v>3</v>
      </c>
      <c r="U175" s="76">
        <v>0</v>
      </c>
      <c r="V175" s="74">
        <v>3</v>
      </c>
      <c r="W175" s="127">
        <v>13</v>
      </c>
      <c r="X175" s="128">
        <v>7</v>
      </c>
      <c r="Y175" s="129">
        <v>20</v>
      </c>
      <c r="Z175" s="130"/>
      <c r="AA175" s="131"/>
      <c r="AB175" s="131"/>
      <c r="AC175" s="131"/>
      <c r="AD175" s="131"/>
      <c r="AE175" s="132"/>
      <c r="AF175" s="133"/>
      <c r="AG175" s="134"/>
      <c r="AI175" s="67"/>
      <c r="AJ175" s="67"/>
    </row>
    <row r="176" spans="1:36" ht="16.5" customHeight="1" x14ac:dyDescent="0.15">
      <c r="A176" s="160">
        <v>82</v>
      </c>
      <c r="B176" s="50" t="s">
        <v>108</v>
      </c>
      <c r="C176" s="51">
        <v>82</v>
      </c>
      <c r="D176" s="52" t="s">
        <v>22</v>
      </c>
      <c r="E176" s="53">
        <v>35</v>
      </c>
      <c r="F176" s="54">
        <v>39</v>
      </c>
      <c r="G176" s="55">
        <v>74</v>
      </c>
      <c r="H176" s="56">
        <v>44</v>
      </c>
      <c r="I176" s="57">
        <v>57</v>
      </c>
      <c r="J176" s="55">
        <v>101</v>
      </c>
      <c r="K176" s="58">
        <v>64</v>
      </c>
      <c r="L176" s="57">
        <v>33</v>
      </c>
      <c r="M176" s="55">
        <v>97</v>
      </c>
      <c r="N176" s="56">
        <v>45</v>
      </c>
      <c r="O176" s="57">
        <v>50</v>
      </c>
      <c r="P176" s="55">
        <v>95</v>
      </c>
      <c r="Q176" s="56">
        <v>66</v>
      </c>
      <c r="R176" s="57">
        <v>44</v>
      </c>
      <c r="S176" s="55">
        <v>110</v>
      </c>
      <c r="T176" s="56">
        <v>51</v>
      </c>
      <c r="U176" s="57">
        <v>53</v>
      </c>
      <c r="V176" s="55">
        <v>104</v>
      </c>
      <c r="W176" s="59">
        <v>305</v>
      </c>
      <c r="X176" s="60">
        <v>276</v>
      </c>
      <c r="Y176" s="61">
        <v>581</v>
      </c>
      <c r="Z176" s="62">
        <v>2</v>
      </c>
      <c r="AA176" s="63">
        <v>3</v>
      </c>
      <c r="AB176" s="63">
        <v>3</v>
      </c>
      <c r="AC176" s="63">
        <v>3</v>
      </c>
      <c r="AD176" s="63">
        <v>3</v>
      </c>
      <c r="AE176" s="64">
        <v>3</v>
      </c>
      <c r="AF176" s="86">
        <v>8</v>
      </c>
      <c r="AG176" s="66">
        <v>25</v>
      </c>
      <c r="AI176" s="67">
        <f>Y176-Y177</f>
        <v>545</v>
      </c>
      <c r="AJ176" s="67">
        <f>AG176-AF176</f>
        <v>17</v>
      </c>
    </row>
    <row r="177" spans="1:36" ht="16.5" customHeight="1" x14ac:dyDescent="0.15">
      <c r="A177" s="160"/>
      <c r="B177" s="69"/>
      <c r="C177" s="70">
        <v>82</v>
      </c>
      <c r="D177" s="71" t="s">
        <v>23</v>
      </c>
      <c r="E177" s="72">
        <v>6</v>
      </c>
      <c r="F177" s="73">
        <v>1</v>
      </c>
      <c r="G177" s="74">
        <v>7</v>
      </c>
      <c r="H177" s="75">
        <v>3</v>
      </c>
      <c r="I177" s="76">
        <v>2</v>
      </c>
      <c r="J177" s="74">
        <v>5</v>
      </c>
      <c r="K177" s="77">
        <v>3</v>
      </c>
      <c r="L177" s="76">
        <v>2</v>
      </c>
      <c r="M177" s="74">
        <v>5</v>
      </c>
      <c r="N177" s="75">
        <v>4</v>
      </c>
      <c r="O177" s="76">
        <v>1</v>
      </c>
      <c r="P177" s="74">
        <v>5</v>
      </c>
      <c r="Q177" s="75">
        <v>6</v>
      </c>
      <c r="R177" s="76">
        <v>1</v>
      </c>
      <c r="S177" s="74">
        <v>7</v>
      </c>
      <c r="T177" s="75">
        <v>7</v>
      </c>
      <c r="U177" s="76">
        <v>0</v>
      </c>
      <c r="V177" s="74">
        <v>7</v>
      </c>
      <c r="W177" s="78">
        <v>29</v>
      </c>
      <c r="X177" s="79">
        <v>7</v>
      </c>
      <c r="Y177" s="80">
        <v>36</v>
      </c>
      <c r="Z177" s="87"/>
      <c r="AA177" s="82"/>
      <c r="AB177" s="82"/>
      <c r="AC177" s="82"/>
      <c r="AD177" s="82"/>
      <c r="AE177" s="83"/>
      <c r="AF177" s="88"/>
      <c r="AG177" s="85"/>
      <c r="AI177" s="67"/>
      <c r="AJ177" s="67"/>
    </row>
    <row r="178" spans="1:36" ht="16.5" customHeight="1" x14ac:dyDescent="0.15">
      <c r="A178" s="160">
        <v>83</v>
      </c>
      <c r="B178" s="50" t="s">
        <v>109</v>
      </c>
      <c r="C178" s="51">
        <v>83</v>
      </c>
      <c r="D178" s="52" t="s">
        <v>22</v>
      </c>
      <c r="E178" s="53">
        <v>63</v>
      </c>
      <c r="F178" s="54">
        <v>71</v>
      </c>
      <c r="G178" s="55">
        <v>134</v>
      </c>
      <c r="H178" s="56">
        <v>85</v>
      </c>
      <c r="I178" s="57">
        <v>86</v>
      </c>
      <c r="J178" s="55">
        <v>171</v>
      </c>
      <c r="K178" s="58">
        <v>81</v>
      </c>
      <c r="L178" s="57">
        <v>90</v>
      </c>
      <c r="M178" s="55">
        <v>171</v>
      </c>
      <c r="N178" s="56">
        <v>87</v>
      </c>
      <c r="O178" s="57">
        <v>76</v>
      </c>
      <c r="P178" s="55">
        <v>163</v>
      </c>
      <c r="Q178" s="56">
        <v>82</v>
      </c>
      <c r="R178" s="57">
        <v>93</v>
      </c>
      <c r="S178" s="55">
        <v>175</v>
      </c>
      <c r="T178" s="56">
        <v>122</v>
      </c>
      <c r="U178" s="57">
        <v>104</v>
      </c>
      <c r="V178" s="55">
        <v>226</v>
      </c>
      <c r="W178" s="59">
        <v>520</v>
      </c>
      <c r="X178" s="60">
        <v>520</v>
      </c>
      <c r="Y178" s="61">
        <v>1040</v>
      </c>
      <c r="Z178" s="62">
        <v>4</v>
      </c>
      <c r="AA178" s="63">
        <v>5</v>
      </c>
      <c r="AB178" s="63">
        <v>5</v>
      </c>
      <c r="AC178" s="63">
        <v>5</v>
      </c>
      <c r="AD178" s="63">
        <v>5</v>
      </c>
      <c r="AE178" s="64">
        <v>6</v>
      </c>
      <c r="AF178" s="86">
        <v>5</v>
      </c>
      <c r="AG178" s="66">
        <v>35</v>
      </c>
      <c r="AI178" s="67">
        <f>Y178-Y179</f>
        <v>1017</v>
      </c>
      <c r="AJ178" s="67">
        <f>AG178-AF178</f>
        <v>30</v>
      </c>
    </row>
    <row r="179" spans="1:36" ht="16.5" customHeight="1" x14ac:dyDescent="0.15">
      <c r="A179" s="160"/>
      <c r="B179" s="69"/>
      <c r="C179" s="70">
        <v>83</v>
      </c>
      <c r="D179" s="71" t="s">
        <v>23</v>
      </c>
      <c r="E179" s="72">
        <v>2</v>
      </c>
      <c r="F179" s="73">
        <v>0</v>
      </c>
      <c r="G179" s="74">
        <v>2</v>
      </c>
      <c r="H179" s="75">
        <v>3</v>
      </c>
      <c r="I179" s="76">
        <v>2</v>
      </c>
      <c r="J179" s="74">
        <v>5</v>
      </c>
      <c r="K179" s="77">
        <v>4</v>
      </c>
      <c r="L179" s="76">
        <v>0</v>
      </c>
      <c r="M179" s="74">
        <v>4</v>
      </c>
      <c r="N179" s="75">
        <v>5</v>
      </c>
      <c r="O179" s="76">
        <v>2</v>
      </c>
      <c r="P179" s="74">
        <v>7</v>
      </c>
      <c r="Q179" s="75">
        <v>2</v>
      </c>
      <c r="R179" s="76">
        <v>0</v>
      </c>
      <c r="S179" s="74">
        <v>2</v>
      </c>
      <c r="T179" s="75">
        <v>3</v>
      </c>
      <c r="U179" s="76">
        <v>0</v>
      </c>
      <c r="V179" s="74">
        <v>3</v>
      </c>
      <c r="W179" s="78">
        <v>19</v>
      </c>
      <c r="X179" s="79">
        <v>4</v>
      </c>
      <c r="Y179" s="80">
        <v>23</v>
      </c>
      <c r="Z179" s="87"/>
      <c r="AA179" s="82"/>
      <c r="AB179" s="82"/>
      <c r="AC179" s="82"/>
      <c r="AD179" s="82"/>
      <c r="AE179" s="83"/>
      <c r="AF179" s="88"/>
      <c r="AG179" s="85"/>
      <c r="AI179" s="67"/>
      <c r="AJ179" s="67"/>
    </row>
    <row r="180" spans="1:36" ht="16.5" customHeight="1" x14ac:dyDescent="0.15">
      <c r="A180" s="160">
        <v>84</v>
      </c>
      <c r="B180" s="89" t="s">
        <v>110</v>
      </c>
      <c r="C180" s="51">
        <v>84</v>
      </c>
      <c r="D180" s="52" t="s">
        <v>22</v>
      </c>
      <c r="E180" s="53">
        <v>96</v>
      </c>
      <c r="F180" s="54">
        <v>85</v>
      </c>
      <c r="G180" s="55">
        <v>181</v>
      </c>
      <c r="H180" s="56">
        <v>82</v>
      </c>
      <c r="I180" s="57">
        <v>81</v>
      </c>
      <c r="J180" s="55">
        <v>163</v>
      </c>
      <c r="K180" s="58">
        <v>87</v>
      </c>
      <c r="L180" s="57">
        <v>87</v>
      </c>
      <c r="M180" s="55">
        <v>174</v>
      </c>
      <c r="N180" s="56">
        <v>97</v>
      </c>
      <c r="O180" s="57">
        <v>77</v>
      </c>
      <c r="P180" s="55">
        <v>174</v>
      </c>
      <c r="Q180" s="56">
        <v>98</v>
      </c>
      <c r="R180" s="57">
        <v>72</v>
      </c>
      <c r="S180" s="55">
        <v>170</v>
      </c>
      <c r="T180" s="56">
        <v>70</v>
      </c>
      <c r="U180" s="57">
        <v>85</v>
      </c>
      <c r="V180" s="55">
        <v>155</v>
      </c>
      <c r="W180" s="59">
        <v>530</v>
      </c>
      <c r="X180" s="60">
        <v>487</v>
      </c>
      <c r="Y180" s="61">
        <v>1017</v>
      </c>
      <c r="Z180" s="62">
        <v>5</v>
      </c>
      <c r="AA180" s="63">
        <v>5</v>
      </c>
      <c r="AB180" s="63">
        <v>5</v>
      </c>
      <c r="AC180" s="63">
        <v>5</v>
      </c>
      <c r="AD180" s="63">
        <v>5</v>
      </c>
      <c r="AE180" s="64">
        <v>4</v>
      </c>
      <c r="AF180" s="86">
        <v>6</v>
      </c>
      <c r="AG180" s="66">
        <v>35</v>
      </c>
      <c r="AI180" s="67">
        <f>Y180-Y181</f>
        <v>983</v>
      </c>
      <c r="AJ180" s="67">
        <f>AG180-AF180</f>
        <v>29</v>
      </c>
    </row>
    <row r="181" spans="1:36" ht="16.5" customHeight="1" thickBot="1" x14ac:dyDescent="0.2">
      <c r="A181" s="162"/>
      <c r="B181" s="90"/>
      <c r="C181" s="91">
        <v>84</v>
      </c>
      <c r="D181" s="71" t="s">
        <v>23</v>
      </c>
      <c r="E181" s="72">
        <v>5</v>
      </c>
      <c r="F181" s="73">
        <v>1</v>
      </c>
      <c r="G181" s="74">
        <v>6</v>
      </c>
      <c r="H181" s="75">
        <v>4</v>
      </c>
      <c r="I181" s="76">
        <v>2</v>
      </c>
      <c r="J181" s="74">
        <v>6</v>
      </c>
      <c r="K181" s="77">
        <v>3</v>
      </c>
      <c r="L181" s="76">
        <v>2</v>
      </c>
      <c r="M181" s="74">
        <v>5</v>
      </c>
      <c r="N181" s="75">
        <v>7</v>
      </c>
      <c r="O181" s="76">
        <v>1</v>
      </c>
      <c r="P181" s="74">
        <v>8</v>
      </c>
      <c r="Q181" s="75">
        <v>4</v>
      </c>
      <c r="R181" s="76">
        <v>1</v>
      </c>
      <c r="S181" s="74">
        <v>5</v>
      </c>
      <c r="T181" s="75">
        <v>2</v>
      </c>
      <c r="U181" s="76">
        <v>2</v>
      </c>
      <c r="V181" s="74">
        <v>4</v>
      </c>
      <c r="W181" s="78">
        <v>25</v>
      </c>
      <c r="X181" s="79">
        <v>9</v>
      </c>
      <c r="Y181" s="80">
        <v>34</v>
      </c>
      <c r="Z181" s="87"/>
      <c r="AA181" s="82"/>
      <c r="AB181" s="82"/>
      <c r="AC181" s="82"/>
      <c r="AD181" s="82"/>
      <c r="AE181" s="83"/>
      <c r="AF181" s="88"/>
      <c r="AG181" s="85"/>
      <c r="AI181" s="67"/>
      <c r="AJ181" s="67"/>
    </row>
    <row r="182" spans="1:36" ht="16.5" customHeight="1" thickTop="1" x14ac:dyDescent="0.15">
      <c r="A182" s="163" t="s">
        <v>111</v>
      </c>
      <c r="B182" s="93"/>
      <c r="C182" s="94"/>
      <c r="D182" s="95" t="s">
        <v>22</v>
      </c>
      <c r="E182" s="96">
        <v>1026</v>
      </c>
      <c r="F182" s="97">
        <v>1005</v>
      </c>
      <c r="G182" s="98">
        <v>2031</v>
      </c>
      <c r="H182" s="99">
        <v>1068</v>
      </c>
      <c r="I182" s="97">
        <v>1089</v>
      </c>
      <c r="J182" s="98">
        <v>2157</v>
      </c>
      <c r="K182" s="96">
        <v>1091</v>
      </c>
      <c r="L182" s="97">
        <v>1020</v>
      </c>
      <c r="M182" s="98">
        <v>2111</v>
      </c>
      <c r="N182" s="99">
        <v>1053</v>
      </c>
      <c r="O182" s="97">
        <v>1006</v>
      </c>
      <c r="P182" s="98">
        <v>2059</v>
      </c>
      <c r="Q182" s="99">
        <v>1115</v>
      </c>
      <c r="R182" s="97">
        <v>995</v>
      </c>
      <c r="S182" s="98">
        <v>2110</v>
      </c>
      <c r="T182" s="99">
        <v>1090</v>
      </c>
      <c r="U182" s="97">
        <v>1035</v>
      </c>
      <c r="V182" s="98">
        <v>2125</v>
      </c>
      <c r="W182" s="99">
        <v>6443</v>
      </c>
      <c r="X182" s="97">
        <v>6150</v>
      </c>
      <c r="Y182" s="101">
        <v>12593</v>
      </c>
      <c r="Z182" s="102">
        <v>63</v>
      </c>
      <c r="AA182" s="103">
        <v>67</v>
      </c>
      <c r="AB182" s="103">
        <v>64</v>
      </c>
      <c r="AC182" s="103">
        <v>64</v>
      </c>
      <c r="AD182" s="103">
        <v>64</v>
      </c>
      <c r="AE182" s="104">
        <v>62</v>
      </c>
      <c r="AF182" s="105">
        <v>88</v>
      </c>
      <c r="AG182" s="105">
        <v>472</v>
      </c>
      <c r="AI182" s="67">
        <f>Y182-Y183</f>
        <v>12178</v>
      </c>
      <c r="AJ182" s="67">
        <f>AG182-AF182</f>
        <v>384</v>
      </c>
    </row>
    <row r="183" spans="1:36" ht="16.5" customHeight="1" thickBot="1" x14ac:dyDescent="0.2">
      <c r="A183" s="106"/>
      <c r="B183" s="107"/>
      <c r="C183" s="108"/>
      <c r="D183" s="109" t="s">
        <v>23</v>
      </c>
      <c r="E183" s="110">
        <v>49</v>
      </c>
      <c r="F183" s="111">
        <v>21</v>
      </c>
      <c r="G183" s="112">
        <v>70</v>
      </c>
      <c r="H183" s="113">
        <v>58</v>
      </c>
      <c r="I183" s="111">
        <v>18</v>
      </c>
      <c r="J183" s="112">
        <v>76</v>
      </c>
      <c r="K183" s="110">
        <v>53</v>
      </c>
      <c r="L183" s="111">
        <v>24</v>
      </c>
      <c r="M183" s="112">
        <v>77</v>
      </c>
      <c r="N183" s="113">
        <v>49</v>
      </c>
      <c r="O183" s="111">
        <v>17</v>
      </c>
      <c r="P183" s="112">
        <v>66</v>
      </c>
      <c r="Q183" s="113">
        <v>39</v>
      </c>
      <c r="R183" s="111">
        <v>17</v>
      </c>
      <c r="S183" s="112">
        <v>56</v>
      </c>
      <c r="T183" s="113">
        <v>50</v>
      </c>
      <c r="U183" s="111">
        <v>20</v>
      </c>
      <c r="V183" s="112">
        <v>70</v>
      </c>
      <c r="W183" s="113">
        <v>298</v>
      </c>
      <c r="X183" s="111">
        <v>117</v>
      </c>
      <c r="Y183" s="114">
        <v>415</v>
      </c>
      <c r="Z183" s="115"/>
      <c r="AA183" s="116"/>
      <c r="AB183" s="116"/>
      <c r="AC183" s="116"/>
      <c r="AD183" s="116"/>
      <c r="AE183" s="117"/>
      <c r="AF183" s="118"/>
      <c r="AG183" s="118"/>
      <c r="AI183" s="67"/>
      <c r="AJ183" s="67"/>
    </row>
    <row r="184" spans="1:36" ht="16.5" customHeight="1" thickTop="1" x14ac:dyDescent="0.15">
      <c r="A184" s="124">
        <v>85</v>
      </c>
      <c r="B184" s="69" t="s">
        <v>112</v>
      </c>
      <c r="C184" s="91">
        <v>85</v>
      </c>
      <c r="D184" s="120" t="s">
        <v>22</v>
      </c>
      <c r="E184" s="53">
        <v>72</v>
      </c>
      <c r="F184" s="54">
        <v>61</v>
      </c>
      <c r="G184" s="55">
        <v>133</v>
      </c>
      <c r="H184" s="56">
        <v>65</v>
      </c>
      <c r="I184" s="57">
        <v>69</v>
      </c>
      <c r="J184" s="55">
        <v>134</v>
      </c>
      <c r="K184" s="58">
        <v>94</v>
      </c>
      <c r="L184" s="57">
        <v>60</v>
      </c>
      <c r="M184" s="55">
        <v>154</v>
      </c>
      <c r="N184" s="56">
        <v>54</v>
      </c>
      <c r="O184" s="57">
        <v>59</v>
      </c>
      <c r="P184" s="55">
        <v>113</v>
      </c>
      <c r="Q184" s="56">
        <v>75</v>
      </c>
      <c r="R184" s="57">
        <v>66</v>
      </c>
      <c r="S184" s="55">
        <v>141</v>
      </c>
      <c r="T184" s="56">
        <v>68</v>
      </c>
      <c r="U184" s="57">
        <v>70</v>
      </c>
      <c r="V184" s="55">
        <v>138</v>
      </c>
      <c r="W184" s="121">
        <v>428</v>
      </c>
      <c r="X184" s="122">
        <v>385</v>
      </c>
      <c r="Y184" s="123">
        <v>813</v>
      </c>
      <c r="Z184" s="87">
        <v>4</v>
      </c>
      <c r="AA184" s="82">
        <v>4</v>
      </c>
      <c r="AB184" s="82">
        <v>5</v>
      </c>
      <c r="AC184" s="82">
        <v>4</v>
      </c>
      <c r="AD184" s="82">
        <v>4</v>
      </c>
      <c r="AE184" s="83">
        <v>4</v>
      </c>
      <c r="AF184" s="88">
        <v>4</v>
      </c>
      <c r="AG184" s="85">
        <v>29</v>
      </c>
      <c r="AI184" s="67">
        <f>Y184-Y185</f>
        <v>793</v>
      </c>
      <c r="AJ184" s="67">
        <f>AG184-AF184</f>
        <v>25</v>
      </c>
    </row>
    <row r="185" spans="1:36" ht="16.5" customHeight="1" x14ac:dyDescent="0.15">
      <c r="A185" s="160"/>
      <c r="B185" s="69"/>
      <c r="C185" s="70">
        <v>85</v>
      </c>
      <c r="D185" s="71" t="s">
        <v>23</v>
      </c>
      <c r="E185" s="72">
        <v>2</v>
      </c>
      <c r="F185" s="73">
        <v>2</v>
      </c>
      <c r="G185" s="74">
        <v>4</v>
      </c>
      <c r="H185" s="75">
        <v>5</v>
      </c>
      <c r="I185" s="76">
        <v>3</v>
      </c>
      <c r="J185" s="74">
        <v>8</v>
      </c>
      <c r="K185" s="77">
        <v>1</v>
      </c>
      <c r="L185" s="76">
        <v>2</v>
      </c>
      <c r="M185" s="74">
        <v>3</v>
      </c>
      <c r="N185" s="75">
        <v>0</v>
      </c>
      <c r="O185" s="76">
        <v>1</v>
      </c>
      <c r="P185" s="74">
        <v>1</v>
      </c>
      <c r="Q185" s="75">
        <v>2</v>
      </c>
      <c r="R185" s="76">
        <v>0</v>
      </c>
      <c r="S185" s="74">
        <v>2</v>
      </c>
      <c r="T185" s="75">
        <v>1</v>
      </c>
      <c r="U185" s="76">
        <v>1</v>
      </c>
      <c r="V185" s="74">
        <v>2</v>
      </c>
      <c r="W185" s="78">
        <v>11</v>
      </c>
      <c r="X185" s="79">
        <v>9</v>
      </c>
      <c r="Y185" s="80">
        <v>20</v>
      </c>
      <c r="Z185" s="87"/>
      <c r="AA185" s="82"/>
      <c r="AB185" s="82"/>
      <c r="AC185" s="82"/>
      <c r="AD185" s="82"/>
      <c r="AE185" s="83"/>
      <c r="AF185" s="88"/>
      <c r="AG185" s="85"/>
      <c r="AI185" s="67"/>
      <c r="AJ185" s="67"/>
    </row>
    <row r="186" spans="1:36" ht="16.5" customHeight="1" x14ac:dyDescent="0.15">
      <c r="A186" s="160">
        <v>86</v>
      </c>
      <c r="B186" s="50" t="s">
        <v>113</v>
      </c>
      <c r="C186" s="51">
        <v>86</v>
      </c>
      <c r="D186" s="52" t="s">
        <v>22</v>
      </c>
      <c r="E186" s="53">
        <v>28</v>
      </c>
      <c r="F186" s="54">
        <v>32</v>
      </c>
      <c r="G186" s="55">
        <v>60</v>
      </c>
      <c r="H186" s="56">
        <v>30</v>
      </c>
      <c r="I186" s="57">
        <v>28</v>
      </c>
      <c r="J186" s="55">
        <v>58</v>
      </c>
      <c r="K186" s="58">
        <v>16</v>
      </c>
      <c r="L186" s="57">
        <v>16</v>
      </c>
      <c r="M186" s="55">
        <v>32</v>
      </c>
      <c r="N186" s="56">
        <v>19</v>
      </c>
      <c r="O186" s="57">
        <v>14</v>
      </c>
      <c r="P186" s="55">
        <v>33</v>
      </c>
      <c r="Q186" s="56">
        <v>15</v>
      </c>
      <c r="R186" s="57">
        <v>21</v>
      </c>
      <c r="S186" s="55">
        <v>36</v>
      </c>
      <c r="T186" s="56">
        <v>17</v>
      </c>
      <c r="U186" s="57">
        <v>18</v>
      </c>
      <c r="V186" s="55">
        <v>35</v>
      </c>
      <c r="W186" s="59">
        <v>125</v>
      </c>
      <c r="X186" s="60">
        <v>129</v>
      </c>
      <c r="Y186" s="61">
        <v>254</v>
      </c>
      <c r="Z186" s="62">
        <v>2</v>
      </c>
      <c r="AA186" s="63">
        <v>2</v>
      </c>
      <c r="AB186" s="63">
        <v>1</v>
      </c>
      <c r="AC186" s="63">
        <v>1</v>
      </c>
      <c r="AD186" s="63">
        <v>1</v>
      </c>
      <c r="AE186" s="64">
        <v>1</v>
      </c>
      <c r="AF186" s="86">
        <v>2</v>
      </c>
      <c r="AG186" s="66">
        <v>10</v>
      </c>
      <c r="AI186" s="67">
        <f>Y186-Y187</f>
        <v>246</v>
      </c>
      <c r="AJ186" s="67">
        <f>AG186-AF186</f>
        <v>8</v>
      </c>
    </row>
    <row r="187" spans="1:36" ht="16.5" customHeight="1" x14ac:dyDescent="0.15">
      <c r="A187" s="160"/>
      <c r="B187" s="69"/>
      <c r="C187" s="70">
        <v>86</v>
      </c>
      <c r="D187" s="71" t="s">
        <v>23</v>
      </c>
      <c r="E187" s="72">
        <v>2</v>
      </c>
      <c r="F187" s="73">
        <v>1</v>
      </c>
      <c r="G187" s="74">
        <v>3</v>
      </c>
      <c r="H187" s="75">
        <v>3</v>
      </c>
      <c r="I187" s="76">
        <v>0</v>
      </c>
      <c r="J187" s="74">
        <v>3</v>
      </c>
      <c r="K187" s="77">
        <v>0</v>
      </c>
      <c r="L187" s="76">
        <v>0</v>
      </c>
      <c r="M187" s="74">
        <v>0</v>
      </c>
      <c r="N187" s="75">
        <v>0</v>
      </c>
      <c r="O187" s="76">
        <v>0</v>
      </c>
      <c r="P187" s="74">
        <v>0</v>
      </c>
      <c r="Q187" s="75">
        <v>1</v>
      </c>
      <c r="R187" s="76">
        <v>0</v>
      </c>
      <c r="S187" s="74">
        <v>1</v>
      </c>
      <c r="T187" s="75">
        <v>1</v>
      </c>
      <c r="U187" s="76">
        <v>0</v>
      </c>
      <c r="V187" s="74">
        <v>1</v>
      </c>
      <c r="W187" s="78">
        <v>7</v>
      </c>
      <c r="X187" s="79">
        <v>1</v>
      </c>
      <c r="Y187" s="80">
        <v>8</v>
      </c>
      <c r="Z187" s="87"/>
      <c r="AA187" s="82"/>
      <c r="AB187" s="82"/>
      <c r="AC187" s="82"/>
      <c r="AD187" s="82"/>
      <c r="AE187" s="83"/>
      <c r="AF187" s="88"/>
      <c r="AG187" s="85"/>
      <c r="AI187" s="67"/>
      <c r="AJ187" s="67"/>
    </row>
    <row r="188" spans="1:36" ht="16.5" customHeight="1" x14ac:dyDescent="0.15">
      <c r="A188" s="160">
        <v>87</v>
      </c>
      <c r="B188" s="50" t="s">
        <v>114</v>
      </c>
      <c r="C188" s="51">
        <v>87</v>
      </c>
      <c r="D188" s="52" t="s">
        <v>22</v>
      </c>
      <c r="E188" s="53">
        <v>72</v>
      </c>
      <c r="F188" s="54">
        <v>68</v>
      </c>
      <c r="G188" s="55">
        <v>140</v>
      </c>
      <c r="H188" s="56">
        <v>67</v>
      </c>
      <c r="I188" s="57">
        <v>60</v>
      </c>
      <c r="J188" s="55">
        <v>127</v>
      </c>
      <c r="K188" s="58">
        <v>67</v>
      </c>
      <c r="L188" s="57">
        <v>55</v>
      </c>
      <c r="M188" s="55">
        <v>122</v>
      </c>
      <c r="N188" s="56">
        <v>61</v>
      </c>
      <c r="O188" s="57">
        <v>63</v>
      </c>
      <c r="P188" s="55">
        <v>124</v>
      </c>
      <c r="Q188" s="56">
        <v>62</v>
      </c>
      <c r="R188" s="57">
        <v>63</v>
      </c>
      <c r="S188" s="55">
        <v>125</v>
      </c>
      <c r="T188" s="56">
        <v>73</v>
      </c>
      <c r="U188" s="57">
        <v>79</v>
      </c>
      <c r="V188" s="55">
        <v>152</v>
      </c>
      <c r="W188" s="59">
        <v>402</v>
      </c>
      <c r="X188" s="60">
        <v>388</v>
      </c>
      <c r="Y188" s="61">
        <v>790</v>
      </c>
      <c r="Z188" s="62">
        <v>4</v>
      </c>
      <c r="AA188" s="63">
        <v>4</v>
      </c>
      <c r="AB188" s="63">
        <v>4</v>
      </c>
      <c r="AC188" s="63">
        <v>4</v>
      </c>
      <c r="AD188" s="63">
        <v>4</v>
      </c>
      <c r="AE188" s="64">
        <v>4</v>
      </c>
      <c r="AF188" s="86">
        <v>3</v>
      </c>
      <c r="AG188" s="66">
        <v>27</v>
      </c>
      <c r="AI188" s="67">
        <f>Y188-Y189</f>
        <v>772</v>
      </c>
      <c r="AJ188" s="67">
        <f>AG188-AF188</f>
        <v>24</v>
      </c>
    </row>
    <row r="189" spans="1:36" ht="16.5" customHeight="1" x14ac:dyDescent="0.15">
      <c r="A189" s="160"/>
      <c r="B189" s="69"/>
      <c r="C189" s="70">
        <v>87</v>
      </c>
      <c r="D189" s="71" t="s">
        <v>23</v>
      </c>
      <c r="E189" s="72">
        <v>7</v>
      </c>
      <c r="F189" s="73">
        <v>0</v>
      </c>
      <c r="G189" s="74">
        <v>7</v>
      </c>
      <c r="H189" s="75">
        <v>4</v>
      </c>
      <c r="I189" s="76">
        <v>0</v>
      </c>
      <c r="J189" s="74">
        <v>4</v>
      </c>
      <c r="K189" s="77">
        <v>3</v>
      </c>
      <c r="L189" s="76">
        <v>1</v>
      </c>
      <c r="M189" s="74">
        <v>4</v>
      </c>
      <c r="N189" s="75">
        <v>1</v>
      </c>
      <c r="O189" s="76">
        <v>0</v>
      </c>
      <c r="P189" s="74">
        <v>1</v>
      </c>
      <c r="Q189" s="75">
        <v>0</v>
      </c>
      <c r="R189" s="76">
        <v>1</v>
      </c>
      <c r="S189" s="74">
        <v>1</v>
      </c>
      <c r="T189" s="75">
        <v>1</v>
      </c>
      <c r="U189" s="76">
        <v>0</v>
      </c>
      <c r="V189" s="74">
        <v>1</v>
      </c>
      <c r="W189" s="78">
        <v>16</v>
      </c>
      <c r="X189" s="79">
        <v>2</v>
      </c>
      <c r="Y189" s="80">
        <v>18</v>
      </c>
      <c r="Z189" s="87"/>
      <c r="AA189" s="82"/>
      <c r="AB189" s="82"/>
      <c r="AC189" s="82"/>
      <c r="AD189" s="82"/>
      <c r="AE189" s="83"/>
      <c r="AF189" s="88"/>
      <c r="AG189" s="85"/>
      <c r="AI189" s="67"/>
      <c r="AJ189" s="67"/>
    </row>
    <row r="190" spans="1:36" ht="16.5" customHeight="1" x14ac:dyDescent="0.15">
      <c r="A190" s="160">
        <v>88</v>
      </c>
      <c r="B190" s="50" t="s">
        <v>115</v>
      </c>
      <c r="C190" s="51">
        <v>88</v>
      </c>
      <c r="D190" s="52" t="s">
        <v>22</v>
      </c>
      <c r="E190" s="53">
        <v>82</v>
      </c>
      <c r="F190" s="54">
        <v>54</v>
      </c>
      <c r="G190" s="55">
        <v>136</v>
      </c>
      <c r="H190" s="56">
        <v>78</v>
      </c>
      <c r="I190" s="57">
        <v>70</v>
      </c>
      <c r="J190" s="55">
        <v>148</v>
      </c>
      <c r="K190" s="58">
        <v>77</v>
      </c>
      <c r="L190" s="57">
        <v>43</v>
      </c>
      <c r="M190" s="55">
        <v>120</v>
      </c>
      <c r="N190" s="56">
        <v>54</v>
      </c>
      <c r="O190" s="57">
        <v>64</v>
      </c>
      <c r="P190" s="55">
        <v>118</v>
      </c>
      <c r="Q190" s="56">
        <v>59</v>
      </c>
      <c r="R190" s="57">
        <v>58</v>
      </c>
      <c r="S190" s="55">
        <v>117</v>
      </c>
      <c r="T190" s="56">
        <v>68</v>
      </c>
      <c r="U190" s="57">
        <v>53</v>
      </c>
      <c r="V190" s="55">
        <v>121</v>
      </c>
      <c r="W190" s="59">
        <v>418</v>
      </c>
      <c r="X190" s="60">
        <v>342</v>
      </c>
      <c r="Y190" s="61">
        <v>760</v>
      </c>
      <c r="Z190" s="62">
        <v>4</v>
      </c>
      <c r="AA190" s="63">
        <v>5</v>
      </c>
      <c r="AB190" s="63">
        <v>4</v>
      </c>
      <c r="AC190" s="63">
        <v>4</v>
      </c>
      <c r="AD190" s="63">
        <v>4</v>
      </c>
      <c r="AE190" s="64">
        <v>4</v>
      </c>
      <c r="AF190" s="86">
        <v>6</v>
      </c>
      <c r="AG190" s="66">
        <v>31</v>
      </c>
      <c r="AI190" s="67">
        <f>Y190-Y191</f>
        <v>733</v>
      </c>
      <c r="AJ190" s="67">
        <f>AG190-AF190</f>
        <v>25</v>
      </c>
    </row>
    <row r="191" spans="1:36" ht="16.5" customHeight="1" x14ac:dyDescent="0.15">
      <c r="A191" s="160"/>
      <c r="B191" s="69"/>
      <c r="C191" s="70">
        <v>88</v>
      </c>
      <c r="D191" s="71" t="s">
        <v>23</v>
      </c>
      <c r="E191" s="72">
        <v>4</v>
      </c>
      <c r="F191" s="73">
        <v>2</v>
      </c>
      <c r="G191" s="74">
        <v>6</v>
      </c>
      <c r="H191" s="75">
        <v>1</v>
      </c>
      <c r="I191" s="76">
        <v>0</v>
      </c>
      <c r="J191" s="74">
        <v>1</v>
      </c>
      <c r="K191" s="77">
        <v>3</v>
      </c>
      <c r="L191" s="76">
        <v>2</v>
      </c>
      <c r="M191" s="74">
        <v>5</v>
      </c>
      <c r="N191" s="75">
        <v>2</v>
      </c>
      <c r="O191" s="76">
        <v>1</v>
      </c>
      <c r="P191" s="74">
        <v>3</v>
      </c>
      <c r="Q191" s="75">
        <v>4</v>
      </c>
      <c r="R191" s="76">
        <v>0</v>
      </c>
      <c r="S191" s="74">
        <v>4</v>
      </c>
      <c r="T191" s="75">
        <v>6</v>
      </c>
      <c r="U191" s="76">
        <v>2</v>
      </c>
      <c r="V191" s="74">
        <v>8</v>
      </c>
      <c r="W191" s="78">
        <v>20</v>
      </c>
      <c r="X191" s="79">
        <v>7</v>
      </c>
      <c r="Y191" s="80">
        <v>27</v>
      </c>
      <c r="Z191" s="87"/>
      <c r="AA191" s="82"/>
      <c r="AB191" s="82"/>
      <c r="AC191" s="82"/>
      <c r="AD191" s="82"/>
      <c r="AE191" s="83"/>
      <c r="AF191" s="88"/>
      <c r="AG191" s="85"/>
      <c r="AI191" s="67"/>
      <c r="AJ191" s="67"/>
    </row>
    <row r="192" spans="1:36" ht="16.5" customHeight="1" x14ac:dyDescent="0.15">
      <c r="A192" s="160">
        <v>89</v>
      </c>
      <c r="B192" s="50" t="s">
        <v>116</v>
      </c>
      <c r="C192" s="51">
        <v>89</v>
      </c>
      <c r="D192" s="52" t="s">
        <v>22</v>
      </c>
      <c r="E192" s="53">
        <v>74</v>
      </c>
      <c r="F192" s="54">
        <v>88</v>
      </c>
      <c r="G192" s="55">
        <v>162</v>
      </c>
      <c r="H192" s="56">
        <v>65</v>
      </c>
      <c r="I192" s="57">
        <v>72</v>
      </c>
      <c r="J192" s="55">
        <v>137</v>
      </c>
      <c r="K192" s="58">
        <v>64</v>
      </c>
      <c r="L192" s="57">
        <v>72</v>
      </c>
      <c r="M192" s="55">
        <v>136</v>
      </c>
      <c r="N192" s="56">
        <v>70</v>
      </c>
      <c r="O192" s="57">
        <v>74</v>
      </c>
      <c r="P192" s="55">
        <v>144</v>
      </c>
      <c r="Q192" s="56">
        <v>88</v>
      </c>
      <c r="R192" s="57">
        <v>71</v>
      </c>
      <c r="S192" s="55">
        <v>159</v>
      </c>
      <c r="T192" s="56">
        <v>63</v>
      </c>
      <c r="U192" s="57">
        <v>68</v>
      </c>
      <c r="V192" s="55">
        <v>131</v>
      </c>
      <c r="W192" s="59">
        <v>424</v>
      </c>
      <c r="X192" s="60">
        <v>445</v>
      </c>
      <c r="Y192" s="61">
        <v>869</v>
      </c>
      <c r="Z192" s="62">
        <v>5</v>
      </c>
      <c r="AA192" s="63">
        <v>4</v>
      </c>
      <c r="AB192" s="63">
        <v>4</v>
      </c>
      <c r="AC192" s="63">
        <v>4</v>
      </c>
      <c r="AD192" s="63">
        <v>5</v>
      </c>
      <c r="AE192" s="64">
        <v>4</v>
      </c>
      <c r="AF192" s="86">
        <v>5</v>
      </c>
      <c r="AG192" s="66">
        <v>31</v>
      </c>
      <c r="AI192" s="67">
        <f>Y192-Y193</f>
        <v>843</v>
      </c>
      <c r="AJ192" s="67">
        <f>AG192-AF192</f>
        <v>26</v>
      </c>
    </row>
    <row r="193" spans="1:36" ht="16.5" customHeight="1" x14ac:dyDescent="0.15">
      <c r="A193" s="160"/>
      <c r="B193" s="69"/>
      <c r="C193" s="70">
        <v>89</v>
      </c>
      <c r="D193" s="71" t="s">
        <v>23</v>
      </c>
      <c r="E193" s="72">
        <v>4</v>
      </c>
      <c r="F193" s="73">
        <v>2</v>
      </c>
      <c r="G193" s="74">
        <v>6</v>
      </c>
      <c r="H193" s="75">
        <v>5</v>
      </c>
      <c r="I193" s="76">
        <v>1</v>
      </c>
      <c r="J193" s="74">
        <v>6</v>
      </c>
      <c r="K193" s="77">
        <v>3</v>
      </c>
      <c r="L193" s="76">
        <v>0</v>
      </c>
      <c r="M193" s="74">
        <v>3</v>
      </c>
      <c r="N193" s="75">
        <v>3</v>
      </c>
      <c r="O193" s="76">
        <v>1</v>
      </c>
      <c r="P193" s="74">
        <v>4</v>
      </c>
      <c r="Q193" s="75">
        <v>6</v>
      </c>
      <c r="R193" s="76">
        <v>0</v>
      </c>
      <c r="S193" s="74">
        <v>6</v>
      </c>
      <c r="T193" s="75">
        <v>1</v>
      </c>
      <c r="U193" s="76">
        <v>0</v>
      </c>
      <c r="V193" s="74">
        <v>1</v>
      </c>
      <c r="W193" s="78">
        <v>22</v>
      </c>
      <c r="X193" s="79">
        <v>4</v>
      </c>
      <c r="Y193" s="80">
        <v>26</v>
      </c>
      <c r="Z193" s="87"/>
      <c r="AA193" s="82"/>
      <c r="AB193" s="82"/>
      <c r="AC193" s="82"/>
      <c r="AD193" s="82"/>
      <c r="AE193" s="83"/>
      <c r="AF193" s="88"/>
      <c r="AG193" s="85"/>
      <c r="AI193" s="67"/>
      <c r="AJ193" s="67"/>
    </row>
    <row r="194" spans="1:36" ht="16.5" customHeight="1" x14ac:dyDescent="0.15">
      <c r="A194" s="160">
        <v>90</v>
      </c>
      <c r="B194" s="50" t="s">
        <v>117</v>
      </c>
      <c r="C194" s="51">
        <v>90</v>
      </c>
      <c r="D194" s="52" t="s">
        <v>22</v>
      </c>
      <c r="E194" s="53">
        <v>31</v>
      </c>
      <c r="F194" s="54">
        <v>34</v>
      </c>
      <c r="G194" s="55">
        <v>65</v>
      </c>
      <c r="H194" s="56">
        <v>30</v>
      </c>
      <c r="I194" s="57">
        <v>19</v>
      </c>
      <c r="J194" s="55">
        <v>49</v>
      </c>
      <c r="K194" s="58">
        <v>32</v>
      </c>
      <c r="L194" s="57">
        <v>25</v>
      </c>
      <c r="M194" s="55">
        <v>57</v>
      </c>
      <c r="N194" s="56">
        <v>34</v>
      </c>
      <c r="O194" s="57">
        <v>33</v>
      </c>
      <c r="P194" s="55">
        <v>67</v>
      </c>
      <c r="Q194" s="56">
        <v>31</v>
      </c>
      <c r="R194" s="57">
        <v>23</v>
      </c>
      <c r="S194" s="55">
        <v>54</v>
      </c>
      <c r="T194" s="56">
        <v>32</v>
      </c>
      <c r="U194" s="57">
        <v>30</v>
      </c>
      <c r="V194" s="55">
        <v>62</v>
      </c>
      <c r="W194" s="59">
        <v>190</v>
      </c>
      <c r="X194" s="60">
        <v>164</v>
      </c>
      <c r="Y194" s="61">
        <v>354</v>
      </c>
      <c r="Z194" s="62">
        <v>2</v>
      </c>
      <c r="AA194" s="63">
        <v>2</v>
      </c>
      <c r="AB194" s="63">
        <v>2</v>
      </c>
      <c r="AC194" s="63">
        <v>2</v>
      </c>
      <c r="AD194" s="63">
        <v>2</v>
      </c>
      <c r="AE194" s="64">
        <v>2</v>
      </c>
      <c r="AF194" s="86">
        <v>3</v>
      </c>
      <c r="AG194" s="66">
        <v>15</v>
      </c>
      <c r="AI194" s="67">
        <f>Y194-Y195</f>
        <v>344</v>
      </c>
      <c r="AJ194" s="67">
        <f>AG194-AF194</f>
        <v>12</v>
      </c>
    </row>
    <row r="195" spans="1:36" ht="16.5" customHeight="1" x14ac:dyDescent="0.15">
      <c r="A195" s="160"/>
      <c r="B195" s="69"/>
      <c r="C195" s="70">
        <v>90</v>
      </c>
      <c r="D195" s="71" t="s">
        <v>23</v>
      </c>
      <c r="E195" s="72">
        <v>0</v>
      </c>
      <c r="F195" s="73">
        <v>0</v>
      </c>
      <c r="G195" s="74">
        <v>0</v>
      </c>
      <c r="H195" s="75">
        <v>1</v>
      </c>
      <c r="I195" s="76">
        <v>0</v>
      </c>
      <c r="J195" s="74">
        <v>1</v>
      </c>
      <c r="K195" s="77">
        <v>1</v>
      </c>
      <c r="L195" s="76">
        <v>2</v>
      </c>
      <c r="M195" s="74">
        <v>3</v>
      </c>
      <c r="N195" s="75">
        <v>1</v>
      </c>
      <c r="O195" s="76">
        <v>0</v>
      </c>
      <c r="P195" s="74">
        <v>1</v>
      </c>
      <c r="Q195" s="75">
        <v>2</v>
      </c>
      <c r="R195" s="76">
        <v>0</v>
      </c>
      <c r="S195" s="74">
        <v>2</v>
      </c>
      <c r="T195" s="75">
        <v>2</v>
      </c>
      <c r="U195" s="76">
        <v>1</v>
      </c>
      <c r="V195" s="74">
        <v>3</v>
      </c>
      <c r="W195" s="78">
        <v>7</v>
      </c>
      <c r="X195" s="79">
        <v>3</v>
      </c>
      <c r="Y195" s="80">
        <v>10</v>
      </c>
      <c r="Z195" s="87"/>
      <c r="AA195" s="82"/>
      <c r="AB195" s="82"/>
      <c r="AC195" s="82"/>
      <c r="AD195" s="82"/>
      <c r="AE195" s="83"/>
      <c r="AF195" s="88"/>
      <c r="AG195" s="85"/>
      <c r="AI195" s="67"/>
      <c r="AJ195" s="67"/>
    </row>
    <row r="196" spans="1:36" ht="16.5" customHeight="1" x14ac:dyDescent="0.15">
      <c r="A196" s="160">
        <v>91</v>
      </c>
      <c r="B196" s="50" t="s">
        <v>118</v>
      </c>
      <c r="C196" s="51">
        <v>91</v>
      </c>
      <c r="D196" s="52" t="s">
        <v>22</v>
      </c>
      <c r="E196" s="53">
        <v>48</v>
      </c>
      <c r="F196" s="54">
        <v>51</v>
      </c>
      <c r="G196" s="55">
        <v>99</v>
      </c>
      <c r="H196" s="56">
        <v>62</v>
      </c>
      <c r="I196" s="57">
        <v>48</v>
      </c>
      <c r="J196" s="55">
        <v>110</v>
      </c>
      <c r="K196" s="58">
        <v>64</v>
      </c>
      <c r="L196" s="57">
        <v>41</v>
      </c>
      <c r="M196" s="55">
        <v>105</v>
      </c>
      <c r="N196" s="56">
        <v>55</v>
      </c>
      <c r="O196" s="57">
        <v>44</v>
      </c>
      <c r="P196" s="55">
        <v>99</v>
      </c>
      <c r="Q196" s="56">
        <v>38</v>
      </c>
      <c r="R196" s="57">
        <v>44</v>
      </c>
      <c r="S196" s="55">
        <v>82</v>
      </c>
      <c r="T196" s="56">
        <v>55</v>
      </c>
      <c r="U196" s="57">
        <v>52</v>
      </c>
      <c r="V196" s="55">
        <v>107</v>
      </c>
      <c r="W196" s="59">
        <v>322</v>
      </c>
      <c r="X196" s="60">
        <v>280</v>
      </c>
      <c r="Y196" s="61">
        <v>602</v>
      </c>
      <c r="Z196" s="62">
        <v>3</v>
      </c>
      <c r="AA196" s="63">
        <v>3</v>
      </c>
      <c r="AB196" s="63">
        <v>3</v>
      </c>
      <c r="AC196" s="63">
        <v>3</v>
      </c>
      <c r="AD196" s="63">
        <v>3</v>
      </c>
      <c r="AE196" s="64">
        <v>3</v>
      </c>
      <c r="AF196" s="86">
        <v>4</v>
      </c>
      <c r="AG196" s="66">
        <v>22</v>
      </c>
      <c r="AI196" s="67">
        <f>Y196-Y197</f>
        <v>580</v>
      </c>
      <c r="AJ196" s="67">
        <f>AG196-AF196</f>
        <v>18</v>
      </c>
    </row>
    <row r="197" spans="1:36" ht="16.5" customHeight="1" x14ac:dyDescent="0.15">
      <c r="A197" s="160"/>
      <c r="B197" s="69"/>
      <c r="C197" s="70">
        <v>91</v>
      </c>
      <c r="D197" s="71" t="s">
        <v>23</v>
      </c>
      <c r="E197" s="72">
        <v>2</v>
      </c>
      <c r="F197" s="73">
        <v>2</v>
      </c>
      <c r="G197" s="74">
        <v>4</v>
      </c>
      <c r="H197" s="75">
        <v>5</v>
      </c>
      <c r="I197" s="76">
        <v>0</v>
      </c>
      <c r="J197" s="74">
        <v>5</v>
      </c>
      <c r="K197" s="77">
        <v>5</v>
      </c>
      <c r="L197" s="76">
        <v>0</v>
      </c>
      <c r="M197" s="74">
        <v>5</v>
      </c>
      <c r="N197" s="75">
        <v>1</v>
      </c>
      <c r="O197" s="76">
        <v>0</v>
      </c>
      <c r="P197" s="74">
        <v>1</v>
      </c>
      <c r="Q197" s="75">
        <v>1</v>
      </c>
      <c r="R197" s="76">
        <v>1</v>
      </c>
      <c r="S197" s="74">
        <v>2</v>
      </c>
      <c r="T197" s="75">
        <v>4</v>
      </c>
      <c r="U197" s="76">
        <v>1</v>
      </c>
      <c r="V197" s="74">
        <v>5</v>
      </c>
      <c r="W197" s="78">
        <v>18</v>
      </c>
      <c r="X197" s="79">
        <v>4</v>
      </c>
      <c r="Y197" s="80">
        <v>22</v>
      </c>
      <c r="Z197" s="87"/>
      <c r="AA197" s="82"/>
      <c r="AB197" s="82"/>
      <c r="AC197" s="82"/>
      <c r="AD197" s="82"/>
      <c r="AE197" s="83"/>
      <c r="AF197" s="88"/>
      <c r="AG197" s="85"/>
      <c r="AI197" s="67"/>
      <c r="AJ197" s="67"/>
    </row>
    <row r="198" spans="1:36" ht="16.5" customHeight="1" x14ac:dyDescent="0.15">
      <c r="A198" s="160">
        <v>92</v>
      </c>
      <c r="B198" s="50" t="s">
        <v>119</v>
      </c>
      <c r="C198" s="51">
        <v>92</v>
      </c>
      <c r="D198" s="52" t="s">
        <v>22</v>
      </c>
      <c r="E198" s="53">
        <v>24</v>
      </c>
      <c r="F198" s="54">
        <v>19</v>
      </c>
      <c r="G198" s="55">
        <v>43</v>
      </c>
      <c r="H198" s="56">
        <v>19</v>
      </c>
      <c r="I198" s="57">
        <v>24</v>
      </c>
      <c r="J198" s="55">
        <v>43</v>
      </c>
      <c r="K198" s="58">
        <v>25</v>
      </c>
      <c r="L198" s="57">
        <v>29</v>
      </c>
      <c r="M198" s="55">
        <v>54</v>
      </c>
      <c r="N198" s="56">
        <v>15</v>
      </c>
      <c r="O198" s="57">
        <v>18</v>
      </c>
      <c r="P198" s="55">
        <v>33</v>
      </c>
      <c r="Q198" s="56">
        <v>23</v>
      </c>
      <c r="R198" s="57">
        <v>17</v>
      </c>
      <c r="S198" s="55">
        <v>40</v>
      </c>
      <c r="T198" s="56">
        <v>20</v>
      </c>
      <c r="U198" s="57">
        <v>14</v>
      </c>
      <c r="V198" s="55">
        <v>34</v>
      </c>
      <c r="W198" s="59">
        <v>126</v>
      </c>
      <c r="X198" s="60">
        <v>121</v>
      </c>
      <c r="Y198" s="61">
        <v>247</v>
      </c>
      <c r="Z198" s="62">
        <v>2</v>
      </c>
      <c r="AA198" s="63">
        <v>2</v>
      </c>
      <c r="AB198" s="63">
        <v>2</v>
      </c>
      <c r="AC198" s="63">
        <v>1</v>
      </c>
      <c r="AD198" s="63">
        <v>2</v>
      </c>
      <c r="AE198" s="64">
        <v>1</v>
      </c>
      <c r="AF198" s="86">
        <v>3</v>
      </c>
      <c r="AG198" s="66">
        <v>13</v>
      </c>
      <c r="AI198" s="67">
        <f>Y198-Y199</f>
        <v>240</v>
      </c>
      <c r="AJ198" s="67">
        <f>AG198-AF198</f>
        <v>10</v>
      </c>
    </row>
    <row r="199" spans="1:36" ht="16.5" customHeight="1" x14ac:dyDescent="0.15">
      <c r="A199" s="160"/>
      <c r="B199" s="69"/>
      <c r="C199" s="70">
        <v>92</v>
      </c>
      <c r="D199" s="71" t="s">
        <v>23</v>
      </c>
      <c r="E199" s="72">
        <v>0</v>
      </c>
      <c r="F199" s="73">
        <v>0</v>
      </c>
      <c r="G199" s="74">
        <v>0</v>
      </c>
      <c r="H199" s="75">
        <v>1</v>
      </c>
      <c r="I199" s="76">
        <v>0</v>
      </c>
      <c r="J199" s="74">
        <v>1</v>
      </c>
      <c r="K199" s="77">
        <v>0</v>
      </c>
      <c r="L199" s="76">
        <v>1</v>
      </c>
      <c r="M199" s="74">
        <v>1</v>
      </c>
      <c r="N199" s="75">
        <v>2</v>
      </c>
      <c r="O199" s="76">
        <v>0</v>
      </c>
      <c r="P199" s="74">
        <v>2</v>
      </c>
      <c r="Q199" s="75">
        <v>1</v>
      </c>
      <c r="R199" s="76">
        <v>0</v>
      </c>
      <c r="S199" s="74">
        <v>1</v>
      </c>
      <c r="T199" s="75">
        <v>1</v>
      </c>
      <c r="U199" s="76">
        <v>1</v>
      </c>
      <c r="V199" s="74">
        <v>2</v>
      </c>
      <c r="W199" s="78">
        <v>5</v>
      </c>
      <c r="X199" s="79">
        <v>2</v>
      </c>
      <c r="Y199" s="80">
        <v>7</v>
      </c>
      <c r="Z199" s="87"/>
      <c r="AA199" s="82"/>
      <c r="AB199" s="82"/>
      <c r="AC199" s="82"/>
      <c r="AD199" s="82"/>
      <c r="AE199" s="83"/>
      <c r="AF199" s="88"/>
      <c r="AG199" s="85"/>
      <c r="AI199" s="67"/>
      <c r="AJ199" s="67"/>
    </row>
    <row r="200" spans="1:36" ht="16.5" customHeight="1" x14ac:dyDescent="0.15">
      <c r="A200" s="160">
        <v>93</v>
      </c>
      <c r="B200" s="50" t="s">
        <v>120</v>
      </c>
      <c r="C200" s="51">
        <v>93</v>
      </c>
      <c r="D200" s="52" t="s">
        <v>22</v>
      </c>
      <c r="E200" s="53">
        <v>24</v>
      </c>
      <c r="F200" s="54">
        <v>14</v>
      </c>
      <c r="G200" s="55">
        <v>38</v>
      </c>
      <c r="H200" s="56">
        <v>17</v>
      </c>
      <c r="I200" s="57">
        <v>19</v>
      </c>
      <c r="J200" s="55">
        <v>36</v>
      </c>
      <c r="K200" s="58">
        <v>26</v>
      </c>
      <c r="L200" s="57">
        <v>18</v>
      </c>
      <c r="M200" s="55">
        <v>44</v>
      </c>
      <c r="N200" s="56">
        <v>17</v>
      </c>
      <c r="O200" s="57">
        <v>14</v>
      </c>
      <c r="P200" s="55">
        <v>31</v>
      </c>
      <c r="Q200" s="56">
        <v>20</v>
      </c>
      <c r="R200" s="57">
        <v>16</v>
      </c>
      <c r="S200" s="55">
        <v>36</v>
      </c>
      <c r="T200" s="56">
        <v>29</v>
      </c>
      <c r="U200" s="57">
        <v>11</v>
      </c>
      <c r="V200" s="55">
        <v>40</v>
      </c>
      <c r="W200" s="59">
        <v>133</v>
      </c>
      <c r="X200" s="60">
        <v>92</v>
      </c>
      <c r="Y200" s="61">
        <v>225</v>
      </c>
      <c r="Z200" s="62">
        <v>2</v>
      </c>
      <c r="AA200" s="63">
        <v>2</v>
      </c>
      <c r="AB200" s="63">
        <v>2</v>
      </c>
      <c r="AC200" s="63">
        <v>1</v>
      </c>
      <c r="AD200" s="63">
        <v>2</v>
      </c>
      <c r="AE200" s="64">
        <v>2</v>
      </c>
      <c r="AF200" s="86">
        <v>2</v>
      </c>
      <c r="AG200" s="66">
        <v>13</v>
      </c>
      <c r="AI200" s="67">
        <f>Y200-Y201</f>
        <v>219</v>
      </c>
      <c r="AJ200" s="67">
        <f>AG200-AF200</f>
        <v>11</v>
      </c>
    </row>
    <row r="201" spans="1:36" ht="16.5" customHeight="1" x14ac:dyDescent="0.15">
      <c r="A201" s="160"/>
      <c r="B201" s="69"/>
      <c r="C201" s="70">
        <v>93</v>
      </c>
      <c r="D201" s="71" t="s">
        <v>23</v>
      </c>
      <c r="E201" s="72">
        <v>0</v>
      </c>
      <c r="F201" s="73">
        <v>1</v>
      </c>
      <c r="G201" s="74">
        <v>1</v>
      </c>
      <c r="H201" s="75">
        <v>0</v>
      </c>
      <c r="I201" s="76">
        <v>0</v>
      </c>
      <c r="J201" s="74">
        <v>0</v>
      </c>
      <c r="K201" s="77">
        <v>1</v>
      </c>
      <c r="L201" s="76">
        <v>0</v>
      </c>
      <c r="M201" s="74">
        <v>1</v>
      </c>
      <c r="N201" s="75">
        <v>1</v>
      </c>
      <c r="O201" s="76">
        <v>0</v>
      </c>
      <c r="P201" s="74">
        <v>1</v>
      </c>
      <c r="Q201" s="75">
        <v>0</v>
      </c>
      <c r="R201" s="76">
        <v>0</v>
      </c>
      <c r="S201" s="74">
        <v>0</v>
      </c>
      <c r="T201" s="75">
        <v>2</v>
      </c>
      <c r="U201" s="76">
        <v>1</v>
      </c>
      <c r="V201" s="74">
        <v>3</v>
      </c>
      <c r="W201" s="78">
        <v>4</v>
      </c>
      <c r="X201" s="79">
        <v>2</v>
      </c>
      <c r="Y201" s="80">
        <v>6</v>
      </c>
      <c r="Z201" s="87"/>
      <c r="AA201" s="82"/>
      <c r="AB201" s="82"/>
      <c r="AC201" s="82"/>
      <c r="AD201" s="82"/>
      <c r="AE201" s="83"/>
      <c r="AF201" s="88"/>
      <c r="AG201" s="85"/>
      <c r="AI201" s="67"/>
      <c r="AJ201" s="67"/>
    </row>
    <row r="202" spans="1:36" ht="16.5" customHeight="1" x14ac:dyDescent="0.15">
      <c r="A202" s="160">
        <v>94</v>
      </c>
      <c r="B202" s="50" t="s">
        <v>121</v>
      </c>
      <c r="C202" s="51">
        <v>94</v>
      </c>
      <c r="D202" s="52" t="s">
        <v>22</v>
      </c>
      <c r="E202" s="53">
        <v>56</v>
      </c>
      <c r="F202" s="54">
        <v>80</v>
      </c>
      <c r="G202" s="55">
        <v>136</v>
      </c>
      <c r="H202" s="56">
        <v>73</v>
      </c>
      <c r="I202" s="57">
        <v>56</v>
      </c>
      <c r="J202" s="55">
        <v>129</v>
      </c>
      <c r="K202" s="58">
        <v>80</v>
      </c>
      <c r="L202" s="57">
        <v>75</v>
      </c>
      <c r="M202" s="55">
        <v>155</v>
      </c>
      <c r="N202" s="56">
        <v>53</v>
      </c>
      <c r="O202" s="57">
        <v>68</v>
      </c>
      <c r="P202" s="55">
        <v>121</v>
      </c>
      <c r="Q202" s="56">
        <v>78</v>
      </c>
      <c r="R202" s="57">
        <v>67</v>
      </c>
      <c r="S202" s="55">
        <v>145</v>
      </c>
      <c r="T202" s="56">
        <v>61</v>
      </c>
      <c r="U202" s="57">
        <v>80</v>
      </c>
      <c r="V202" s="55">
        <v>141</v>
      </c>
      <c r="W202" s="59">
        <v>401</v>
      </c>
      <c r="X202" s="60">
        <v>426</v>
      </c>
      <c r="Y202" s="61">
        <v>827</v>
      </c>
      <c r="Z202" s="62">
        <v>4</v>
      </c>
      <c r="AA202" s="63">
        <v>4</v>
      </c>
      <c r="AB202" s="63">
        <v>5</v>
      </c>
      <c r="AC202" s="63">
        <v>4</v>
      </c>
      <c r="AD202" s="63">
        <v>4</v>
      </c>
      <c r="AE202" s="64">
        <v>4</v>
      </c>
      <c r="AF202" s="86">
        <v>5</v>
      </c>
      <c r="AG202" s="66">
        <v>30</v>
      </c>
      <c r="AI202" s="67">
        <f>Y202-Y203</f>
        <v>800</v>
      </c>
      <c r="AJ202" s="67">
        <f>AG202-AF202</f>
        <v>25</v>
      </c>
    </row>
    <row r="203" spans="1:36" ht="16.5" customHeight="1" x14ac:dyDescent="0.15">
      <c r="A203" s="160"/>
      <c r="B203" s="69"/>
      <c r="C203" s="70">
        <v>94</v>
      </c>
      <c r="D203" s="71" t="s">
        <v>23</v>
      </c>
      <c r="E203" s="72">
        <v>2</v>
      </c>
      <c r="F203" s="73">
        <v>0</v>
      </c>
      <c r="G203" s="74">
        <v>2</v>
      </c>
      <c r="H203" s="75">
        <v>4</v>
      </c>
      <c r="I203" s="76">
        <v>2</v>
      </c>
      <c r="J203" s="74">
        <v>6</v>
      </c>
      <c r="K203" s="77">
        <v>1</v>
      </c>
      <c r="L203" s="76">
        <v>3</v>
      </c>
      <c r="M203" s="74">
        <v>4</v>
      </c>
      <c r="N203" s="75">
        <v>2</v>
      </c>
      <c r="O203" s="76">
        <v>1</v>
      </c>
      <c r="P203" s="74">
        <v>3</v>
      </c>
      <c r="Q203" s="75">
        <v>6</v>
      </c>
      <c r="R203" s="76">
        <v>1</v>
      </c>
      <c r="S203" s="74">
        <v>7</v>
      </c>
      <c r="T203" s="75">
        <v>4</v>
      </c>
      <c r="U203" s="76">
        <v>1</v>
      </c>
      <c r="V203" s="74">
        <v>5</v>
      </c>
      <c r="W203" s="78">
        <v>19</v>
      </c>
      <c r="X203" s="79">
        <v>8</v>
      </c>
      <c r="Y203" s="80">
        <v>27</v>
      </c>
      <c r="Z203" s="87"/>
      <c r="AA203" s="82"/>
      <c r="AB203" s="82"/>
      <c r="AC203" s="82"/>
      <c r="AD203" s="82"/>
      <c r="AE203" s="83"/>
      <c r="AF203" s="88"/>
      <c r="AG203" s="85"/>
      <c r="AI203" s="67"/>
      <c r="AJ203" s="67"/>
    </row>
    <row r="204" spans="1:36" ht="16.5" customHeight="1" x14ac:dyDescent="0.15">
      <c r="A204" s="160">
        <v>95</v>
      </c>
      <c r="B204" s="50" t="s">
        <v>122</v>
      </c>
      <c r="C204" s="51">
        <v>95</v>
      </c>
      <c r="D204" s="52" t="s">
        <v>22</v>
      </c>
      <c r="E204" s="53">
        <v>62</v>
      </c>
      <c r="F204" s="54">
        <v>52</v>
      </c>
      <c r="G204" s="55">
        <v>114</v>
      </c>
      <c r="H204" s="56">
        <v>66</v>
      </c>
      <c r="I204" s="57">
        <v>58</v>
      </c>
      <c r="J204" s="55">
        <v>124</v>
      </c>
      <c r="K204" s="58">
        <v>61</v>
      </c>
      <c r="L204" s="57">
        <v>62</v>
      </c>
      <c r="M204" s="55">
        <v>123</v>
      </c>
      <c r="N204" s="56">
        <v>52</v>
      </c>
      <c r="O204" s="57">
        <v>53</v>
      </c>
      <c r="P204" s="55">
        <v>105</v>
      </c>
      <c r="Q204" s="56">
        <v>69</v>
      </c>
      <c r="R204" s="57">
        <v>59</v>
      </c>
      <c r="S204" s="55">
        <v>128</v>
      </c>
      <c r="T204" s="56">
        <v>50</v>
      </c>
      <c r="U204" s="57">
        <v>55</v>
      </c>
      <c r="V204" s="55">
        <v>105</v>
      </c>
      <c r="W204" s="59">
        <v>360</v>
      </c>
      <c r="X204" s="60">
        <v>339</v>
      </c>
      <c r="Y204" s="61">
        <v>699</v>
      </c>
      <c r="Z204" s="62">
        <v>4</v>
      </c>
      <c r="AA204" s="63">
        <v>4</v>
      </c>
      <c r="AB204" s="63">
        <v>4</v>
      </c>
      <c r="AC204" s="63">
        <v>3</v>
      </c>
      <c r="AD204" s="63">
        <v>4</v>
      </c>
      <c r="AE204" s="64">
        <v>3</v>
      </c>
      <c r="AF204" s="86">
        <v>5</v>
      </c>
      <c r="AG204" s="66">
        <v>27</v>
      </c>
      <c r="AI204" s="67">
        <f>Y204-Y205</f>
        <v>682</v>
      </c>
      <c r="AJ204" s="67">
        <f>AG204-AF204</f>
        <v>22</v>
      </c>
    </row>
    <row r="205" spans="1:36" ht="16.5" customHeight="1" x14ac:dyDescent="0.15">
      <c r="A205" s="160"/>
      <c r="B205" s="69"/>
      <c r="C205" s="70">
        <v>95</v>
      </c>
      <c r="D205" s="71" t="s">
        <v>23</v>
      </c>
      <c r="E205" s="72">
        <v>2</v>
      </c>
      <c r="F205" s="73">
        <v>2</v>
      </c>
      <c r="G205" s="74">
        <v>4</v>
      </c>
      <c r="H205" s="75">
        <v>3</v>
      </c>
      <c r="I205" s="76">
        <v>2</v>
      </c>
      <c r="J205" s="74">
        <v>5</v>
      </c>
      <c r="K205" s="77">
        <v>3</v>
      </c>
      <c r="L205" s="76">
        <v>0</v>
      </c>
      <c r="M205" s="74">
        <v>3</v>
      </c>
      <c r="N205" s="75">
        <v>1</v>
      </c>
      <c r="O205" s="76">
        <v>1</v>
      </c>
      <c r="P205" s="74">
        <v>2</v>
      </c>
      <c r="Q205" s="75">
        <v>1</v>
      </c>
      <c r="R205" s="76">
        <v>0</v>
      </c>
      <c r="S205" s="74">
        <v>1</v>
      </c>
      <c r="T205" s="75">
        <v>1</v>
      </c>
      <c r="U205" s="76">
        <v>1</v>
      </c>
      <c r="V205" s="74">
        <v>2</v>
      </c>
      <c r="W205" s="78">
        <v>11</v>
      </c>
      <c r="X205" s="79">
        <v>6</v>
      </c>
      <c r="Y205" s="80">
        <v>17</v>
      </c>
      <c r="Z205" s="87"/>
      <c r="AA205" s="82"/>
      <c r="AB205" s="82"/>
      <c r="AC205" s="82"/>
      <c r="AD205" s="82"/>
      <c r="AE205" s="83"/>
      <c r="AF205" s="88"/>
      <c r="AG205" s="85"/>
      <c r="AI205" s="67"/>
      <c r="AJ205" s="67"/>
    </row>
    <row r="206" spans="1:36" ht="16.5" customHeight="1" x14ac:dyDescent="0.15">
      <c r="A206" s="160">
        <v>96</v>
      </c>
      <c r="B206" s="50" t="s">
        <v>123</v>
      </c>
      <c r="C206" s="51">
        <v>96</v>
      </c>
      <c r="D206" s="52" t="s">
        <v>22</v>
      </c>
      <c r="E206" s="53">
        <v>32</v>
      </c>
      <c r="F206" s="54">
        <v>34</v>
      </c>
      <c r="G206" s="55">
        <v>66</v>
      </c>
      <c r="H206" s="56">
        <v>40</v>
      </c>
      <c r="I206" s="57">
        <v>40</v>
      </c>
      <c r="J206" s="55">
        <v>80</v>
      </c>
      <c r="K206" s="58">
        <v>37</v>
      </c>
      <c r="L206" s="57">
        <v>36</v>
      </c>
      <c r="M206" s="55">
        <v>73</v>
      </c>
      <c r="N206" s="56">
        <v>43</v>
      </c>
      <c r="O206" s="57">
        <v>41</v>
      </c>
      <c r="P206" s="55">
        <v>84</v>
      </c>
      <c r="Q206" s="56">
        <v>42</v>
      </c>
      <c r="R206" s="57">
        <v>45</v>
      </c>
      <c r="S206" s="55">
        <v>87</v>
      </c>
      <c r="T206" s="56">
        <v>46</v>
      </c>
      <c r="U206" s="57">
        <v>45</v>
      </c>
      <c r="V206" s="55">
        <v>91</v>
      </c>
      <c r="W206" s="59">
        <v>240</v>
      </c>
      <c r="X206" s="60">
        <v>241</v>
      </c>
      <c r="Y206" s="61">
        <v>481</v>
      </c>
      <c r="Z206" s="62">
        <v>2</v>
      </c>
      <c r="AA206" s="63">
        <v>3</v>
      </c>
      <c r="AB206" s="63">
        <v>2</v>
      </c>
      <c r="AC206" s="63">
        <v>3</v>
      </c>
      <c r="AD206" s="63">
        <v>3</v>
      </c>
      <c r="AE206" s="64">
        <v>3</v>
      </c>
      <c r="AF206" s="86">
        <v>5</v>
      </c>
      <c r="AG206" s="66">
        <v>21</v>
      </c>
      <c r="AI206" s="67">
        <f>Y206-Y207</f>
        <v>460</v>
      </c>
      <c r="AJ206" s="67">
        <f>AG206-AF206</f>
        <v>16</v>
      </c>
    </row>
    <row r="207" spans="1:36" ht="16.5" customHeight="1" x14ac:dyDescent="0.15">
      <c r="A207" s="160"/>
      <c r="B207" s="69"/>
      <c r="C207" s="70">
        <v>96</v>
      </c>
      <c r="D207" s="71" t="s">
        <v>23</v>
      </c>
      <c r="E207" s="72">
        <v>2</v>
      </c>
      <c r="F207" s="73">
        <v>1</v>
      </c>
      <c r="G207" s="74">
        <v>3</v>
      </c>
      <c r="H207" s="75">
        <v>1</v>
      </c>
      <c r="I207" s="76">
        <v>0</v>
      </c>
      <c r="J207" s="74">
        <v>1</v>
      </c>
      <c r="K207" s="77">
        <v>2</v>
      </c>
      <c r="L207" s="76">
        <v>2</v>
      </c>
      <c r="M207" s="74">
        <v>4</v>
      </c>
      <c r="N207" s="75">
        <v>3</v>
      </c>
      <c r="O207" s="76">
        <v>2</v>
      </c>
      <c r="P207" s="74">
        <v>5</v>
      </c>
      <c r="Q207" s="75">
        <v>2</v>
      </c>
      <c r="R207" s="76">
        <v>0</v>
      </c>
      <c r="S207" s="74">
        <v>2</v>
      </c>
      <c r="T207" s="75">
        <v>6</v>
      </c>
      <c r="U207" s="76">
        <v>0</v>
      </c>
      <c r="V207" s="74">
        <v>6</v>
      </c>
      <c r="W207" s="78">
        <v>16</v>
      </c>
      <c r="X207" s="79">
        <v>5</v>
      </c>
      <c r="Y207" s="80">
        <v>21</v>
      </c>
      <c r="Z207" s="87"/>
      <c r="AA207" s="82"/>
      <c r="AB207" s="82"/>
      <c r="AC207" s="82"/>
      <c r="AD207" s="82"/>
      <c r="AE207" s="83"/>
      <c r="AF207" s="88"/>
      <c r="AG207" s="85"/>
      <c r="AI207" s="67"/>
      <c r="AJ207" s="67"/>
    </row>
    <row r="208" spans="1:36" ht="16.5" customHeight="1" x14ac:dyDescent="0.15">
      <c r="A208" s="160">
        <v>97</v>
      </c>
      <c r="B208" s="50" t="s">
        <v>124</v>
      </c>
      <c r="C208" s="51">
        <v>97</v>
      </c>
      <c r="D208" s="52" t="s">
        <v>22</v>
      </c>
      <c r="E208" s="53">
        <v>21</v>
      </c>
      <c r="F208" s="54">
        <v>39</v>
      </c>
      <c r="G208" s="55">
        <v>60</v>
      </c>
      <c r="H208" s="56">
        <v>39</v>
      </c>
      <c r="I208" s="57">
        <v>39</v>
      </c>
      <c r="J208" s="55">
        <v>78</v>
      </c>
      <c r="K208" s="58">
        <v>40</v>
      </c>
      <c r="L208" s="57">
        <v>45</v>
      </c>
      <c r="M208" s="55">
        <v>85</v>
      </c>
      <c r="N208" s="56">
        <v>40</v>
      </c>
      <c r="O208" s="57">
        <v>39</v>
      </c>
      <c r="P208" s="55">
        <v>79</v>
      </c>
      <c r="Q208" s="56">
        <v>44</v>
      </c>
      <c r="R208" s="57">
        <v>41</v>
      </c>
      <c r="S208" s="55">
        <v>85</v>
      </c>
      <c r="T208" s="56">
        <v>38</v>
      </c>
      <c r="U208" s="57">
        <v>39</v>
      </c>
      <c r="V208" s="55">
        <v>77</v>
      </c>
      <c r="W208" s="59">
        <v>222</v>
      </c>
      <c r="X208" s="60">
        <v>242</v>
      </c>
      <c r="Y208" s="61">
        <v>464</v>
      </c>
      <c r="Z208" s="62">
        <v>2</v>
      </c>
      <c r="AA208" s="63">
        <v>3</v>
      </c>
      <c r="AB208" s="63">
        <v>3</v>
      </c>
      <c r="AC208" s="63">
        <v>3</v>
      </c>
      <c r="AD208" s="63">
        <v>2</v>
      </c>
      <c r="AE208" s="64">
        <v>3</v>
      </c>
      <c r="AF208" s="86">
        <v>3</v>
      </c>
      <c r="AG208" s="66">
        <v>19</v>
      </c>
      <c r="AI208" s="67">
        <f>Y208-Y209</f>
        <v>448</v>
      </c>
      <c r="AJ208" s="67">
        <f>AG208-AF208</f>
        <v>16</v>
      </c>
    </row>
    <row r="209" spans="1:36" ht="16.5" customHeight="1" x14ac:dyDescent="0.15">
      <c r="A209" s="160"/>
      <c r="B209" s="69"/>
      <c r="C209" s="70">
        <v>97</v>
      </c>
      <c r="D209" s="71" t="s">
        <v>23</v>
      </c>
      <c r="E209" s="72">
        <v>0</v>
      </c>
      <c r="F209" s="73">
        <v>0</v>
      </c>
      <c r="G209" s="74">
        <v>0</v>
      </c>
      <c r="H209" s="75">
        <v>1</v>
      </c>
      <c r="I209" s="76">
        <v>1</v>
      </c>
      <c r="J209" s="74">
        <v>2</v>
      </c>
      <c r="K209" s="77">
        <v>2</v>
      </c>
      <c r="L209" s="76">
        <v>1</v>
      </c>
      <c r="M209" s="74">
        <v>3</v>
      </c>
      <c r="N209" s="75">
        <v>1</v>
      </c>
      <c r="O209" s="76">
        <v>2</v>
      </c>
      <c r="P209" s="74">
        <v>3</v>
      </c>
      <c r="Q209" s="75">
        <v>2</v>
      </c>
      <c r="R209" s="76">
        <v>3</v>
      </c>
      <c r="S209" s="74">
        <v>5</v>
      </c>
      <c r="T209" s="75">
        <v>2</v>
      </c>
      <c r="U209" s="76">
        <v>1</v>
      </c>
      <c r="V209" s="74">
        <v>3</v>
      </c>
      <c r="W209" s="78">
        <v>8</v>
      </c>
      <c r="X209" s="79">
        <v>8</v>
      </c>
      <c r="Y209" s="80">
        <v>16</v>
      </c>
      <c r="Z209" s="87"/>
      <c r="AA209" s="82"/>
      <c r="AB209" s="82"/>
      <c r="AC209" s="82"/>
      <c r="AD209" s="82"/>
      <c r="AE209" s="83"/>
      <c r="AF209" s="88"/>
      <c r="AG209" s="85"/>
      <c r="AI209" s="67"/>
      <c r="AJ209" s="67"/>
    </row>
    <row r="210" spans="1:36" ht="16.5" customHeight="1" x14ac:dyDescent="0.15">
      <c r="A210" s="49">
        <v>98</v>
      </c>
      <c r="B210" s="89" t="s">
        <v>125</v>
      </c>
      <c r="C210" s="51">
        <v>98</v>
      </c>
      <c r="D210" s="52" t="s">
        <v>22</v>
      </c>
      <c r="E210" s="53">
        <v>82</v>
      </c>
      <c r="F210" s="54">
        <v>82</v>
      </c>
      <c r="G210" s="55">
        <v>164</v>
      </c>
      <c r="H210" s="56">
        <v>76</v>
      </c>
      <c r="I210" s="57">
        <v>74</v>
      </c>
      <c r="J210" s="55">
        <v>150</v>
      </c>
      <c r="K210" s="58">
        <v>79</v>
      </c>
      <c r="L210" s="57">
        <v>92</v>
      </c>
      <c r="M210" s="55">
        <v>171</v>
      </c>
      <c r="N210" s="56">
        <v>90</v>
      </c>
      <c r="O210" s="57">
        <v>79</v>
      </c>
      <c r="P210" s="55">
        <v>169</v>
      </c>
      <c r="Q210" s="56">
        <v>89</v>
      </c>
      <c r="R210" s="57">
        <v>79</v>
      </c>
      <c r="S210" s="55">
        <v>168</v>
      </c>
      <c r="T210" s="56">
        <v>88</v>
      </c>
      <c r="U210" s="57">
        <v>80</v>
      </c>
      <c r="V210" s="55">
        <v>168</v>
      </c>
      <c r="W210" s="59">
        <v>504</v>
      </c>
      <c r="X210" s="60">
        <v>486</v>
      </c>
      <c r="Y210" s="61">
        <v>990</v>
      </c>
      <c r="Z210" s="62">
        <v>5</v>
      </c>
      <c r="AA210" s="63">
        <v>5</v>
      </c>
      <c r="AB210" s="63">
        <v>5</v>
      </c>
      <c r="AC210" s="63">
        <v>5</v>
      </c>
      <c r="AD210" s="63">
        <v>5</v>
      </c>
      <c r="AE210" s="64">
        <v>5</v>
      </c>
      <c r="AF210" s="86">
        <v>6</v>
      </c>
      <c r="AG210" s="66">
        <v>36</v>
      </c>
      <c r="AI210" s="67">
        <f>Y210-Y211</f>
        <v>963</v>
      </c>
      <c r="AJ210" s="67">
        <f>AG210-AF210</f>
        <v>30</v>
      </c>
    </row>
    <row r="211" spans="1:36" ht="16.5" customHeight="1" thickBot="1" x14ac:dyDescent="0.2">
      <c r="A211" s="68"/>
      <c r="B211" s="90"/>
      <c r="C211" s="91">
        <v>98</v>
      </c>
      <c r="D211" s="71" t="s">
        <v>23</v>
      </c>
      <c r="E211" s="72">
        <v>3</v>
      </c>
      <c r="F211" s="73">
        <v>1</v>
      </c>
      <c r="G211" s="74">
        <v>4</v>
      </c>
      <c r="H211" s="75">
        <v>5</v>
      </c>
      <c r="I211" s="76">
        <v>2</v>
      </c>
      <c r="J211" s="74">
        <v>7</v>
      </c>
      <c r="K211" s="77">
        <v>2</v>
      </c>
      <c r="L211" s="76">
        <v>1</v>
      </c>
      <c r="M211" s="74">
        <v>3</v>
      </c>
      <c r="N211" s="75">
        <v>2</v>
      </c>
      <c r="O211" s="76">
        <v>3</v>
      </c>
      <c r="P211" s="74">
        <v>5</v>
      </c>
      <c r="Q211" s="75">
        <v>3</v>
      </c>
      <c r="R211" s="76">
        <v>2</v>
      </c>
      <c r="S211" s="74">
        <v>5</v>
      </c>
      <c r="T211" s="75">
        <v>3</v>
      </c>
      <c r="U211" s="76">
        <v>0</v>
      </c>
      <c r="V211" s="74">
        <v>3</v>
      </c>
      <c r="W211" s="78">
        <v>18</v>
      </c>
      <c r="X211" s="79">
        <v>9</v>
      </c>
      <c r="Y211" s="80">
        <v>27</v>
      </c>
      <c r="Z211" s="87"/>
      <c r="AA211" s="82"/>
      <c r="AB211" s="82"/>
      <c r="AC211" s="82"/>
      <c r="AD211" s="82"/>
      <c r="AE211" s="83"/>
      <c r="AF211" s="88"/>
      <c r="AG211" s="85"/>
      <c r="AI211" s="67"/>
      <c r="AJ211" s="67"/>
    </row>
    <row r="212" spans="1:36" ht="16.5" customHeight="1" thickTop="1" x14ac:dyDescent="0.15">
      <c r="A212" s="92" t="s">
        <v>126</v>
      </c>
      <c r="B212" s="93"/>
      <c r="C212" s="94"/>
      <c r="D212" s="95" t="s">
        <v>22</v>
      </c>
      <c r="E212" s="96">
        <v>708</v>
      </c>
      <c r="F212" s="97">
        <v>708</v>
      </c>
      <c r="G212" s="98">
        <v>1416</v>
      </c>
      <c r="H212" s="99">
        <v>727</v>
      </c>
      <c r="I212" s="97">
        <v>676</v>
      </c>
      <c r="J212" s="98">
        <v>1403</v>
      </c>
      <c r="K212" s="96">
        <v>762</v>
      </c>
      <c r="L212" s="97">
        <v>669</v>
      </c>
      <c r="M212" s="98">
        <v>1431</v>
      </c>
      <c r="N212" s="99">
        <v>657</v>
      </c>
      <c r="O212" s="97">
        <v>663</v>
      </c>
      <c r="P212" s="98">
        <v>1320</v>
      </c>
      <c r="Q212" s="99">
        <v>733</v>
      </c>
      <c r="R212" s="97">
        <v>670</v>
      </c>
      <c r="S212" s="98">
        <v>1403</v>
      </c>
      <c r="T212" s="99">
        <v>708</v>
      </c>
      <c r="U212" s="97">
        <v>694</v>
      </c>
      <c r="V212" s="98">
        <v>1402</v>
      </c>
      <c r="W212" s="99">
        <v>4295</v>
      </c>
      <c r="X212" s="97">
        <v>4080</v>
      </c>
      <c r="Y212" s="153">
        <v>8375</v>
      </c>
      <c r="Z212" s="102">
        <v>45</v>
      </c>
      <c r="AA212" s="103">
        <v>47</v>
      </c>
      <c r="AB212" s="103">
        <v>46</v>
      </c>
      <c r="AC212" s="103">
        <v>42</v>
      </c>
      <c r="AD212" s="103">
        <v>45</v>
      </c>
      <c r="AE212" s="104">
        <v>43</v>
      </c>
      <c r="AF212" s="105">
        <v>56</v>
      </c>
      <c r="AG212" s="105">
        <v>324</v>
      </c>
      <c r="AI212" s="67">
        <f>Y212-Y213</f>
        <v>8123</v>
      </c>
      <c r="AJ212" s="67">
        <f>AG212-AF212</f>
        <v>268</v>
      </c>
    </row>
    <row r="213" spans="1:36" ht="16.5" customHeight="1" thickBot="1" x14ac:dyDescent="0.2">
      <c r="A213" s="106"/>
      <c r="B213" s="107"/>
      <c r="C213" s="108"/>
      <c r="D213" s="109" t="s">
        <v>23</v>
      </c>
      <c r="E213" s="110">
        <v>30</v>
      </c>
      <c r="F213" s="111">
        <v>14</v>
      </c>
      <c r="G213" s="112">
        <v>44</v>
      </c>
      <c r="H213" s="113">
        <v>39</v>
      </c>
      <c r="I213" s="111">
        <v>11</v>
      </c>
      <c r="J213" s="112">
        <v>50</v>
      </c>
      <c r="K213" s="110">
        <v>27</v>
      </c>
      <c r="L213" s="111">
        <v>15</v>
      </c>
      <c r="M213" s="112">
        <v>42</v>
      </c>
      <c r="N213" s="113">
        <v>20</v>
      </c>
      <c r="O213" s="111">
        <v>12</v>
      </c>
      <c r="P213" s="112">
        <v>32</v>
      </c>
      <c r="Q213" s="113">
        <v>31</v>
      </c>
      <c r="R213" s="111">
        <v>8</v>
      </c>
      <c r="S213" s="112">
        <v>39</v>
      </c>
      <c r="T213" s="113">
        <v>35</v>
      </c>
      <c r="U213" s="111">
        <v>10</v>
      </c>
      <c r="V213" s="112">
        <v>45</v>
      </c>
      <c r="W213" s="113">
        <v>182</v>
      </c>
      <c r="X213" s="111">
        <v>70</v>
      </c>
      <c r="Y213" s="114">
        <v>252</v>
      </c>
      <c r="Z213" s="115"/>
      <c r="AA213" s="116"/>
      <c r="AB213" s="116"/>
      <c r="AC213" s="116"/>
      <c r="AD213" s="116"/>
      <c r="AE213" s="117"/>
      <c r="AF213" s="118"/>
      <c r="AG213" s="118"/>
      <c r="AI213" s="67"/>
      <c r="AJ213" s="67"/>
    </row>
    <row r="214" spans="1:36" ht="16.5" customHeight="1" thickTop="1" x14ac:dyDescent="0.15">
      <c r="A214" s="68">
        <v>99</v>
      </c>
      <c r="B214" s="69" t="s">
        <v>127</v>
      </c>
      <c r="C214" s="91">
        <v>99</v>
      </c>
      <c r="D214" s="120" t="s">
        <v>22</v>
      </c>
      <c r="E214" s="53">
        <v>54</v>
      </c>
      <c r="F214" s="54">
        <v>40</v>
      </c>
      <c r="G214" s="55">
        <v>94</v>
      </c>
      <c r="H214" s="56">
        <v>65</v>
      </c>
      <c r="I214" s="57">
        <v>48</v>
      </c>
      <c r="J214" s="55">
        <v>113</v>
      </c>
      <c r="K214" s="58">
        <v>47</v>
      </c>
      <c r="L214" s="57">
        <v>44</v>
      </c>
      <c r="M214" s="55">
        <v>91</v>
      </c>
      <c r="N214" s="56">
        <v>62</v>
      </c>
      <c r="O214" s="57">
        <v>41</v>
      </c>
      <c r="P214" s="55">
        <v>103</v>
      </c>
      <c r="Q214" s="56">
        <v>61</v>
      </c>
      <c r="R214" s="57">
        <v>52</v>
      </c>
      <c r="S214" s="55">
        <v>113</v>
      </c>
      <c r="T214" s="56">
        <v>57</v>
      </c>
      <c r="U214" s="57">
        <v>57</v>
      </c>
      <c r="V214" s="55">
        <v>114</v>
      </c>
      <c r="W214" s="121">
        <v>346</v>
      </c>
      <c r="X214" s="122">
        <v>282</v>
      </c>
      <c r="Y214" s="123">
        <v>628</v>
      </c>
      <c r="Z214" s="87">
        <v>3</v>
      </c>
      <c r="AA214" s="82">
        <v>4</v>
      </c>
      <c r="AB214" s="82">
        <v>3</v>
      </c>
      <c r="AC214" s="82">
        <v>3</v>
      </c>
      <c r="AD214" s="82">
        <v>3</v>
      </c>
      <c r="AE214" s="83">
        <v>3</v>
      </c>
      <c r="AF214" s="88">
        <v>5</v>
      </c>
      <c r="AG214" s="85">
        <v>24</v>
      </c>
      <c r="AI214" s="67">
        <f>Y214-Y215</f>
        <v>608</v>
      </c>
      <c r="AJ214" s="67">
        <f>AG214-AF214</f>
        <v>19</v>
      </c>
    </row>
    <row r="215" spans="1:36" ht="16.5" customHeight="1" x14ac:dyDescent="0.15">
      <c r="A215" s="68"/>
      <c r="B215" s="69"/>
      <c r="C215" s="70">
        <v>99</v>
      </c>
      <c r="D215" s="71" t="s">
        <v>23</v>
      </c>
      <c r="E215" s="72">
        <v>5</v>
      </c>
      <c r="F215" s="73">
        <v>1</v>
      </c>
      <c r="G215" s="74">
        <v>6</v>
      </c>
      <c r="H215" s="75">
        <v>3</v>
      </c>
      <c r="I215" s="76">
        <v>1</v>
      </c>
      <c r="J215" s="74">
        <v>4</v>
      </c>
      <c r="K215" s="77">
        <v>1</v>
      </c>
      <c r="L215" s="76">
        <v>0</v>
      </c>
      <c r="M215" s="74">
        <v>1</v>
      </c>
      <c r="N215" s="75">
        <v>3</v>
      </c>
      <c r="O215" s="76">
        <v>2</v>
      </c>
      <c r="P215" s="74">
        <v>5</v>
      </c>
      <c r="Q215" s="75">
        <v>3</v>
      </c>
      <c r="R215" s="76">
        <v>0</v>
      </c>
      <c r="S215" s="74">
        <v>3</v>
      </c>
      <c r="T215" s="75">
        <v>0</v>
      </c>
      <c r="U215" s="76">
        <v>1</v>
      </c>
      <c r="V215" s="74">
        <v>1</v>
      </c>
      <c r="W215" s="78">
        <v>15</v>
      </c>
      <c r="X215" s="79">
        <v>5</v>
      </c>
      <c r="Y215" s="80">
        <v>20</v>
      </c>
      <c r="Z215" s="87"/>
      <c r="AA215" s="82"/>
      <c r="AB215" s="82"/>
      <c r="AC215" s="82"/>
      <c r="AD215" s="82"/>
      <c r="AE215" s="83"/>
      <c r="AF215" s="88"/>
      <c r="AG215" s="85"/>
      <c r="AI215" s="67"/>
      <c r="AJ215" s="67"/>
    </row>
    <row r="216" spans="1:36" ht="16.5" customHeight="1" x14ac:dyDescent="0.15">
      <c r="A216" s="160">
        <v>100</v>
      </c>
      <c r="B216" s="50" t="s">
        <v>128</v>
      </c>
      <c r="C216" s="51">
        <v>100</v>
      </c>
      <c r="D216" s="52" t="s">
        <v>22</v>
      </c>
      <c r="E216" s="53">
        <v>58</v>
      </c>
      <c r="F216" s="54">
        <v>54</v>
      </c>
      <c r="G216" s="55">
        <v>112</v>
      </c>
      <c r="H216" s="56">
        <v>69</v>
      </c>
      <c r="I216" s="57">
        <v>84</v>
      </c>
      <c r="J216" s="55">
        <v>153</v>
      </c>
      <c r="K216" s="58">
        <v>70</v>
      </c>
      <c r="L216" s="57">
        <v>74</v>
      </c>
      <c r="M216" s="55">
        <v>144</v>
      </c>
      <c r="N216" s="56">
        <v>77</v>
      </c>
      <c r="O216" s="57">
        <v>83</v>
      </c>
      <c r="P216" s="55">
        <v>160</v>
      </c>
      <c r="Q216" s="56">
        <v>70</v>
      </c>
      <c r="R216" s="57">
        <v>73</v>
      </c>
      <c r="S216" s="55">
        <v>143</v>
      </c>
      <c r="T216" s="56">
        <v>72</v>
      </c>
      <c r="U216" s="57">
        <v>56</v>
      </c>
      <c r="V216" s="55">
        <v>128</v>
      </c>
      <c r="W216" s="59">
        <v>416</v>
      </c>
      <c r="X216" s="60">
        <v>424</v>
      </c>
      <c r="Y216" s="61">
        <v>840</v>
      </c>
      <c r="Z216" s="62">
        <v>4</v>
      </c>
      <c r="AA216" s="63">
        <v>5</v>
      </c>
      <c r="AB216" s="63">
        <v>5</v>
      </c>
      <c r="AC216" s="63">
        <v>5</v>
      </c>
      <c r="AD216" s="63">
        <v>4</v>
      </c>
      <c r="AE216" s="64">
        <v>4</v>
      </c>
      <c r="AF216" s="86">
        <v>6</v>
      </c>
      <c r="AG216" s="66">
        <v>33</v>
      </c>
      <c r="AI216" s="67">
        <f>Y216-Y217</f>
        <v>819</v>
      </c>
      <c r="AJ216" s="67">
        <f>AG216-AF216</f>
        <v>27</v>
      </c>
    </row>
    <row r="217" spans="1:36" ht="16.5" customHeight="1" x14ac:dyDescent="0.15">
      <c r="A217" s="160"/>
      <c r="B217" s="69"/>
      <c r="C217" s="70">
        <v>100</v>
      </c>
      <c r="D217" s="71" t="s">
        <v>23</v>
      </c>
      <c r="E217" s="72">
        <v>5</v>
      </c>
      <c r="F217" s="73">
        <v>1</v>
      </c>
      <c r="G217" s="74">
        <v>6</v>
      </c>
      <c r="H217" s="75">
        <v>5</v>
      </c>
      <c r="I217" s="76">
        <v>1</v>
      </c>
      <c r="J217" s="74">
        <v>6</v>
      </c>
      <c r="K217" s="77">
        <v>3</v>
      </c>
      <c r="L217" s="76">
        <v>0</v>
      </c>
      <c r="M217" s="74">
        <v>3</v>
      </c>
      <c r="N217" s="75">
        <v>3</v>
      </c>
      <c r="O217" s="76">
        <v>0</v>
      </c>
      <c r="P217" s="74">
        <v>3</v>
      </c>
      <c r="Q217" s="75">
        <v>1</v>
      </c>
      <c r="R217" s="76">
        <v>1</v>
      </c>
      <c r="S217" s="74">
        <v>2</v>
      </c>
      <c r="T217" s="75">
        <v>1</v>
      </c>
      <c r="U217" s="76">
        <v>0</v>
      </c>
      <c r="V217" s="74">
        <v>1</v>
      </c>
      <c r="W217" s="78">
        <v>18</v>
      </c>
      <c r="X217" s="79">
        <v>3</v>
      </c>
      <c r="Y217" s="80">
        <v>21</v>
      </c>
      <c r="Z217" s="87"/>
      <c r="AA217" s="82"/>
      <c r="AB217" s="82"/>
      <c r="AC217" s="82"/>
      <c r="AD217" s="82"/>
      <c r="AE217" s="83"/>
      <c r="AF217" s="88"/>
      <c r="AG217" s="85"/>
      <c r="AI217" s="67"/>
      <c r="AJ217" s="67"/>
    </row>
    <row r="218" spans="1:36" ht="16.5" customHeight="1" x14ac:dyDescent="0.15">
      <c r="A218" s="160">
        <v>101</v>
      </c>
      <c r="B218" s="50" t="s">
        <v>129</v>
      </c>
      <c r="C218" s="51">
        <v>101</v>
      </c>
      <c r="D218" s="52" t="s">
        <v>22</v>
      </c>
      <c r="E218" s="53">
        <v>41</v>
      </c>
      <c r="F218" s="54">
        <v>41</v>
      </c>
      <c r="G218" s="55">
        <v>82</v>
      </c>
      <c r="H218" s="56">
        <v>45</v>
      </c>
      <c r="I218" s="57">
        <v>34</v>
      </c>
      <c r="J218" s="55">
        <v>79</v>
      </c>
      <c r="K218" s="58">
        <v>44</v>
      </c>
      <c r="L218" s="57">
        <v>50</v>
      </c>
      <c r="M218" s="55">
        <v>94</v>
      </c>
      <c r="N218" s="56">
        <v>43</v>
      </c>
      <c r="O218" s="57">
        <v>34</v>
      </c>
      <c r="P218" s="55">
        <v>77</v>
      </c>
      <c r="Q218" s="56">
        <v>35</v>
      </c>
      <c r="R218" s="57">
        <v>33</v>
      </c>
      <c r="S218" s="55">
        <v>68</v>
      </c>
      <c r="T218" s="56">
        <v>49</v>
      </c>
      <c r="U218" s="57">
        <v>56</v>
      </c>
      <c r="V218" s="55">
        <v>105</v>
      </c>
      <c r="W218" s="59">
        <v>257</v>
      </c>
      <c r="X218" s="60">
        <v>248</v>
      </c>
      <c r="Y218" s="61">
        <v>505</v>
      </c>
      <c r="Z218" s="62">
        <v>3</v>
      </c>
      <c r="AA218" s="63">
        <v>3</v>
      </c>
      <c r="AB218" s="63">
        <v>3</v>
      </c>
      <c r="AC218" s="63">
        <v>3</v>
      </c>
      <c r="AD218" s="63">
        <v>2</v>
      </c>
      <c r="AE218" s="64">
        <v>3</v>
      </c>
      <c r="AF218" s="86">
        <v>2</v>
      </c>
      <c r="AG218" s="66">
        <v>19</v>
      </c>
      <c r="AI218" s="67">
        <f>Y218-Y219</f>
        <v>495</v>
      </c>
      <c r="AJ218" s="67">
        <f>AG218-AF218</f>
        <v>17</v>
      </c>
    </row>
    <row r="219" spans="1:36" ht="16.5" customHeight="1" x14ac:dyDescent="0.15">
      <c r="A219" s="160"/>
      <c r="B219" s="69"/>
      <c r="C219" s="70">
        <v>101</v>
      </c>
      <c r="D219" s="71" t="s">
        <v>23</v>
      </c>
      <c r="E219" s="72">
        <v>0</v>
      </c>
      <c r="F219" s="73">
        <v>0</v>
      </c>
      <c r="G219" s="74">
        <v>0</v>
      </c>
      <c r="H219" s="75">
        <v>2</v>
      </c>
      <c r="I219" s="76">
        <v>0</v>
      </c>
      <c r="J219" s="74">
        <v>2</v>
      </c>
      <c r="K219" s="77">
        <v>0</v>
      </c>
      <c r="L219" s="76">
        <v>1</v>
      </c>
      <c r="M219" s="74">
        <v>1</v>
      </c>
      <c r="N219" s="75">
        <v>2</v>
      </c>
      <c r="O219" s="76">
        <v>0</v>
      </c>
      <c r="P219" s="74">
        <v>2</v>
      </c>
      <c r="Q219" s="75">
        <v>2</v>
      </c>
      <c r="R219" s="76">
        <v>1</v>
      </c>
      <c r="S219" s="74">
        <v>3</v>
      </c>
      <c r="T219" s="75">
        <v>2</v>
      </c>
      <c r="U219" s="76">
        <v>0</v>
      </c>
      <c r="V219" s="74">
        <v>2</v>
      </c>
      <c r="W219" s="78">
        <v>8</v>
      </c>
      <c r="X219" s="79">
        <v>2</v>
      </c>
      <c r="Y219" s="80">
        <v>10</v>
      </c>
      <c r="Z219" s="87"/>
      <c r="AA219" s="82"/>
      <c r="AB219" s="82"/>
      <c r="AC219" s="82"/>
      <c r="AD219" s="82"/>
      <c r="AE219" s="83"/>
      <c r="AF219" s="88"/>
      <c r="AG219" s="85"/>
      <c r="AI219" s="67"/>
      <c r="AJ219" s="67"/>
    </row>
    <row r="220" spans="1:36" ht="16.5" customHeight="1" x14ac:dyDescent="0.15">
      <c r="A220" s="160">
        <v>102</v>
      </c>
      <c r="B220" s="50" t="s">
        <v>130</v>
      </c>
      <c r="C220" s="51">
        <v>102</v>
      </c>
      <c r="D220" s="52" t="s">
        <v>22</v>
      </c>
      <c r="E220" s="53">
        <v>28</v>
      </c>
      <c r="F220" s="54">
        <v>36</v>
      </c>
      <c r="G220" s="55">
        <v>64</v>
      </c>
      <c r="H220" s="56">
        <v>37</v>
      </c>
      <c r="I220" s="57">
        <v>25</v>
      </c>
      <c r="J220" s="55">
        <v>62</v>
      </c>
      <c r="K220" s="58">
        <v>37</v>
      </c>
      <c r="L220" s="57">
        <v>38</v>
      </c>
      <c r="M220" s="55">
        <v>75</v>
      </c>
      <c r="N220" s="56">
        <v>35</v>
      </c>
      <c r="O220" s="57">
        <v>40</v>
      </c>
      <c r="P220" s="55">
        <v>75</v>
      </c>
      <c r="Q220" s="56">
        <v>29</v>
      </c>
      <c r="R220" s="57">
        <v>32</v>
      </c>
      <c r="S220" s="55">
        <v>61</v>
      </c>
      <c r="T220" s="56">
        <v>31</v>
      </c>
      <c r="U220" s="57">
        <v>30</v>
      </c>
      <c r="V220" s="55">
        <v>61</v>
      </c>
      <c r="W220" s="59">
        <v>197</v>
      </c>
      <c r="X220" s="60">
        <v>201</v>
      </c>
      <c r="Y220" s="61">
        <v>398</v>
      </c>
      <c r="Z220" s="62">
        <v>2</v>
      </c>
      <c r="AA220" s="63">
        <v>2</v>
      </c>
      <c r="AB220" s="63">
        <v>3</v>
      </c>
      <c r="AC220" s="63">
        <v>3</v>
      </c>
      <c r="AD220" s="63">
        <v>2</v>
      </c>
      <c r="AE220" s="64">
        <v>2</v>
      </c>
      <c r="AF220" s="86">
        <v>3</v>
      </c>
      <c r="AG220" s="66">
        <v>17</v>
      </c>
      <c r="AI220" s="67">
        <f>Y220-Y221</f>
        <v>381</v>
      </c>
      <c r="AJ220" s="67">
        <f>AG220-AF220</f>
        <v>14</v>
      </c>
    </row>
    <row r="221" spans="1:36" ht="16.5" customHeight="1" x14ac:dyDescent="0.15">
      <c r="A221" s="160"/>
      <c r="B221" s="69"/>
      <c r="C221" s="70">
        <v>102</v>
      </c>
      <c r="D221" s="71" t="s">
        <v>23</v>
      </c>
      <c r="E221" s="72">
        <v>4</v>
      </c>
      <c r="F221" s="73">
        <v>0</v>
      </c>
      <c r="G221" s="74">
        <v>4</v>
      </c>
      <c r="H221" s="75">
        <v>1</v>
      </c>
      <c r="I221" s="76">
        <v>0</v>
      </c>
      <c r="J221" s="74">
        <v>1</v>
      </c>
      <c r="K221" s="77">
        <v>1</v>
      </c>
      <c r="L221" s="76">
        <v>1</v>
      </c>
      <c r="M221" s="74">
        <v>2</v>
      </c>
      <c r="N221" s="75">
        <v>1</v>
      </c>
      <c r="O221" s="76">
        <v>2</v>
      </c>
      <c r="P221" s="74">
        <v>3</v>
      </c>
      <c r="Q221" s="75">
        <v>2</v>
      </c>
      <c r="R221" s="76">
        <v>1</v>
      </c>
      <c r="S221" s="74">
        <v>3</v>
      </c>
      <c r="T221" s="75">
        <v>3</v>
      </c>
      <c r="U221" s="76">
        <v>1</v>
      </c>
      <c r="V221" s="74">
        <v>4</v>
      </c>
      <c r="W221" s="78">
        <v>12</v>
      </c>
      <c r="X221" s="79">
        <v>5</v>
      </c>
      <c r="Y221" s="80">
        <v>17</v>
      </c>
      <c r="Z221" s="87"/>
      <c r="AA221" s="82"/>
      <c r="AB221" s="82"/>
      <c r="AC221" s="82"/>
      <c r="AD221" s="82"/>
      <c r="AE221" s="83"/>
      <c r="AF221" s="88"/>
      <c r="AG221" s="85"/>
      <c r="AI221" s="67"/>
      <c r="AJ221" s="67"/>
    </row>
    <row r="222" spans="1:36" ht="16.5" customHeight="1" x14ac:dyDescent="0.15">
      <c r="A222" s="160">
        <v>103</v>
      </c>
      <c r="B222" s="50" t="s">
        <v>131</v>
      </c>
      <c r="C222" s="51">
        <v>103</v>
      </c>
      <c r="D222" s="52" t="s">
        <v>22</v>
      </c>
      <c r="E222" s="53">
        <v>58</v>
      </c>
      <c r="F222" s="54">
        <v>59</v>
      </c>
      <c r="G222" s="55">
        <v>117</v>
      </c>
      <c r="H222" s="56">
        <v>63</v>
      </c>
      <c r="I222" s="57">
        <v>75</v>
      </c>
      <c r="J222" s="55">
        <v>138</v>
      </c>
      <c r="K222" s="58">
        <v>70</v>
      </c>
      <c r="L222" s="57">
        <v>68</v>
      </c>
      <c r="M222" s="55">
        <v>138</v>
      </c>
      <c r="N222" s="56">
        <v>71</v>
      </c>
      <c r="O222" s="57">
        <v>60</v>
      </c>
      <c r="P222" s="55">
        <v>131</v>
      </c>
      <c r="Q222" s="56">
        <v>76</v>
      </c>
      <c r="R222" s="57">
        <v>88</v>
      </c>
      <c r="S222" s="55">
        <v>164</v>
      </c>
      <c r="T222" s="56">
        <v>66</v>
      </c>
      <c r="U222" s="57">
        <v>75</v>
      </c>
      <c r="V222" s="55">
        <v>141</v>
      </c>
      <c r="W222" s="59">
        <v>404</v>
      </c>
      <c r="X222" s="60">
        <v>425</v>
      </c>
      <c r="Y222" s="61">
        <v>829</v>
      </c>
      <c r="Z222" s="62">
        <v>4</v>
      </c>
      <c r="AA222" s="63">
        <v>4</v>
      </c>
      <c r="AB222" s="63">
        <v>4</v>
      </c>
      <c r="AC222" s="63">
        <v>4</v>
      </c>
      <c r="AD222" s="63">
        <v>5</v>
      </c>
      <c r="AE222" s="64">
        <v>4</v>
      </c>
      <c r="AF222" s="86">
        <v>4</v>
      </c>
      <c r="AG222" s="66">
        <v>29</v>
      </c>
      <c r="AI222" s="67">
        <f>Y222-Y223</f>
        <v>815</v>
      </c>
      <c r="AJ222" s="67">
        <f>AG222-AF222</f>
        <v>25</v>
      </c>
    </row>
    <row r="223" spans="1:36" ht="16.5" customHeight="1" x14ac:dyDescent="0.15">
      <c r="A223" s="160"/>
      <c r="B223" s="125"/>
      <c r="C223" s="70">
        <v>103</v>
      </c>
      <c r="D223" s="126" t="s">
        <v>23</v>
      </c>
      <c r="E223" s="72">
        <v>1</v>
      </c>
      <c r="F223" s="73">
        <v>1</v>
      </c>
      <c r="G223" s="74">
        <v>2</v>
      </c>
      <c r="H223" s="75">
        <v>1</v>
      </c>
      <c r="I223" s="76">
        <v>0</v>
      </c>
      <c r="J223" s="74">
        <v>1</v>
      </c>
      <c r="K223" s="77">
        <v>2</v>
      </c>
      <c r="L223" s="76">
        <v>0</v>
      </c>
      <c r="M223" s="74">
        <v>2</v>
      </c>
      <c r="N223" s="75">
        <v>2</v>
      </c>
      <c r="O223" s="76">
        <v>0</v>
      </c>
      <c r="P223" s="74">
        <v>2</v>
      </c>
      <c r="Q223" s="75">
        <v>1</v>
      </c>
      <c r="R223" s="76">
        <v>2</v>
      </c>
      <c r="S223" s="74">
        <v>3</v>
      </c>
      <c r="T223" s="75">
        <v>3</v>
      </c>
      <c r="U223" s="76">
        <v>1</v>
      </c>
      <c r="V223" s="74">
        <v>4</v>
      </c>
      <c r="W223" s="127">
        <v>10</v>
      </c>
      <c r="X223" s="128">
        <v>4</v>
      </c>
      <c r="Y223" s="129">
        <v>14</v>
      </c>
      <c r="Z223" s="130"/>
      <c r="AA223" s="131"/>
      <c r="AB223" s="131"/>
      <c r="AC223" s="131"/>
      <c r="AD223" s="131"/>
      <c r="AE223" s="132"/>
      <c r="AF223" s="133"/>
      <c r="AG223" s="134"/>
      <c r="AI223" s="67"/>
      <c r="AJ223" s="67"/>
    </row>
    <row r="224" spans="1:36" ht="16.5" customHeight="1" x14ac:dyDescent="0.15">
      <c r="A224" s="160">
        <v>104</v>
      </c>
      <c r="B224" s="50" t="s">
        <v>132</v>
      </c>
      <c r="C224" s="51">
        <v>104</v>
      </c>
      <c r="D224" s="52" t="s">
        <v>22</v>
      </c>
      <c r="E224" s="53">
        <v>68</v>
      </c>
      <c r="F224" s="54">
        <v>68</v>
      </c>
      <c r="G224" s="55">
        <v>136</v>
      </c>
      <c r="H224" s="56">
        <v>73</v>
      </c>
      <c r="I224" s="57">
        <v>76</v>
      </c>
      <c r="J224" s="55">
        <v>149</v>
      </c>
      <c r="K224" s="58">
        <v>74</v>
      </c>
      <c r="L224" s="57">
        <v>59</v>
      </c>
      <c r="M224" s="55">
        <v>133</v>
      </c>
      <c r="N224" s="56">
        <v>75</v>
      </c>
      <c r="O224" s="57">
        <v>69</v>
      </c>
      <c r="P224" s="55">
        <v>144</v>
      </c>
      <c r="Q224" s="56">
        <v>71</v>
      </c>
      <c r="R224" s="57">
        <v>76</v>
      </c>
      <c r="S224" s="55">
        <v>147</v>
      </c>
      <c r="T224" s="56">
        <v>69</v>
      </c>
      <c r="U224" s="57">
        <v>68</v>
      </c>
      <c r="V224" s="55">
        <v>137</v>
      </c>
      <c r="W224" s="59">
        <v>430</v>
      </c>
      <c r="X224" s="60">
        <v>416</v>
      </c>
      <c r="Y224" s="61">
        <v>846</v>
      </c>
      <c r="Z224" s="62">
        <v>4</v>
      </c>
      <c r="AA224" s="63">
        <v>5</v>
      </c>
      <c r="AB224" s="63">
        <v>4</v>
      </c>
      <c r="AC224" s="63">
        <v>5</v>
      </c>
      <c r="AD224" s="63">
        <v>4</v>
      </c>
      <c r="AE224" s="64">
        <v>4</v>
      </c>
      <c r="AF224" s="86">
        <v>2</v>
      </c>
      <c r="AG224" s="66">
        <v>28</v>
      </c>
      <c r="AI224" s="67">
        <f>Y224-Y225</f>
        <v>834</v>
      </c>
      <c r="AJ224" s="67">
        <f>AG224-AF224</f>
        <v>26</v>
      </c>
    </row>
    <row r="225" spans="1:36" ht="16.5" customHeight="1" x14ac:dyDescent="0.15">
      <c r="A225" s="160"/>
      <c r="B225" s="69"/>
      <c r="C225" s="70">
        <v>104</v>
      </c>
      <c r="D225" s="71" t="s">
        <v>23</v>
      </c>
      <c r="E225" s="72">
        <v>2</v>
      </c>
      <c r="F225" s="73">
        <v>1</v>
      </c>
      <c r="G225" s="74">
        <v>3</v>
      </c>
      <c r="H225" s="75">
        <v>0</v>
      </c>
      <c r="I225" s="76">
        <v>1</v>
      </c>
      <c r="J225" s="74">
        <v>1</v>
      </c>
      <c r="K225" s="77">
        <v>2</v>
      </c>
      <c r="L225" s="76">
        <v>1</v>
      </c>
      <c r="M225" s="74">
        <v>3</v>
      </c>
      <c r="N225" s="75">
        <v>0</v>
      </c>
      <c r="O225" s="76">
        <v>0</v>
      </c>
      <c r="P225" s="74">
        <v>0</v>
      </c>
      <c r="Q225" s="75">
        <v>3</v>
      </c>
      <c r="R225" s="76">
        <v>0</v>
      </c>
      <c r="S225" s="74">
        <v>3</v>
      </c>
      <c r="T225" s="75">
        <v>2</v>
      </c>
      <c r="U225" s="76">
        <v>0</v>
      </c>
      <c r="V225" s="74">
        <v>2</v>
      </c>
      <c r="W225" s="78">
        <v>9</v>
      </c>
      <c r="X225" s="79">
        <v>3</v>
      </c>
      <c r="Y225" s="80">
        <v>12</v>
      </c>
      <c r="Z225" s="87"/>
      <c r="AA225" s="82"/>
      <c r="AB225" s="82"/>
      <c r="AC225" s="82"/>
      <c r="AD225" s="82"/>
      <c r="AE225" s="83"/>
      <c r="AF225" s="88"/>
      <c r="AG225" s="85"/>
      <c r="AI225" s="67"/>
      <c r="AJ225" s="67"/>
    </row>
    <row r="226" spans="1:36" ht="16.5" customHeight="1" x14ac:dyDescent="0.15">
      <c r="A226" s="160">
        <v>105</v>
      </c>
      <c r="B226" s="50" t="s">
        <v>133</v>
      </c>
      <c r="C226" s="51">
        <v>105</v>
      </c>
      <c r="D226" s="52" t="s">
        <v>22</v>
      </c>
      <c r="E226" s="53">
        <v>75</v>
      </c>
      <c r="F226" s="54">
        <v>41</v>
      </c>
      <c r="G226" s="55">
        <v>116</v>
      </c>
      <c r="H226" s="56">
        <v>58</v>
      </c>
      <c r="I226" s="57">
        <v>60</v>
      </c>
      <c r="J226" s="55">
        <v>118</v>
      </c>
      <c r="K226" s="58">
        <v>70</v>
      </c>
      <c r="L226" s="57">
        <v>62</v>
      </c>
      <c r="M226" s="55">
        <v>132</v>
      </c>
      <c r="N226" s="56">
        <v>70</v>
      </c>
      <c r="O226" s="57">
        <v>60</v>
      </c>
      <c r="P226" s="55">
        <v>130</v>
      </c>
      <c r="Q226" s="56">
        <v>59</v>
      </c>
      <c r="R226" s="57">
        <v>60</v>
      </c>
      <c r="S226" s="55">
        <v>119</v>
      </c>
      <c r="T226" s="56">
        <v>65</v>
      </c>
      <c r="U226" s="57">
        <v>53</v>
      </c>
      <c r="V226" s="55">
        <v>118</v>
      </c>
      <c r="W226" s="59">
        <v>397</v>
      </c>
      <c r="X226" s="60">
        <v>336</v>
      </c>
      <c r="Y226" s="61">
        <v>733</v>
      </c>
      <c r="Z226" s="62">
        <v>4</v>
      </c>
      <c r="AA226" s="63">
        <v>4</v>
      </c>
      <c r="AB226" s="63">
        <v>4</v>
      </c>
      <c r="AC226" s="63">
        <v>4</v>
      </c>
      <c r="AD226" s="63">
        <v>3</v>
      </c>
      <c r="AE226" s="64">
        <v>4</v>
      </c>
      <c r="AF226" s="86">
        <v>3</v>
      </c>
      <c r="AG226" s="66">
        <v>26</v>
      </c>
      <c r="AI226" s="67">
        <f>Y226-Y227</f>
        <v>722</v>
      </c>
      <c r="AJ226" s="67">
        <f>AG226-AF226</f>
        <v>23</v>
      </c>
    </row>
    <row r="227" spans="1:36" ht="16.5" customHeight="1" x14ac:dyDescent="0.15">
      <c r="A227" s="160"/>
      <c r="B227" s="69"/>
      <c r="C227" s="70">
        <v>105</v>
      </c>
      <c r="D227" s="71" t="s">
        <v>23</v>
      </c>
      <c r="E227" s="72">
        <v>4</v>
      </c>
      <c r="F227" s="73">
        <v>0</v>
      </c>
      <c r="G227" s="74">
        <v>4</v>
      </c>
      <c r="H227" s="75">
        <v>1</v>
      </c>
      <c r="I227" s="76">
        <v>0</v>
      </c>
      <c r="J227" s="74">
        <v>1</v>
      </c>
      <c r="K227" s="77">
        <v>2</v>
      </c>
      <c r="L227" s="76">
        <v>0</v>
      </c>
      <c r="M227" s="74">
        <v>2</v>
      </c>
      <c r="N227" s="75">
        <v>3</v>
      </c>
      <c r="O227" s="76">
        <v>0</v>
      </c>
      <c r="P227" s="74">
        <v>3</v>
      </c>
      <c r="Q227" s="75">
        <v>1</v>
      </c>
      <c r="R227" s="76">
        <v>0</v>
      </c>
      <c r="S227" s="74">
        <v>1</v>
      </c>
      <c r="T227" s="75">
        <v>0</v>
      </c>
      <c r="U227" s="76">
        <v>0</v>
      </c>
      <c r="V227" s="74">
        <v>0</v>
      </c>
      <c r="W227" s="78">
        <v>11</v>
      </c>
      <c r="X227" s="79">
        <v>0</v>
      </c>
      <c r="Y227" s="80">
        <v>11</v>
      </c>
      <c r="Z227" s="87"/>
      <c r="AA227" s="82"/>
      <c r="AB227" s="82"/>
      <c r="AC227" s="82"/>
      <c r="AD227" s="82"/>
      <c r="AE227" s="83"/>
      <c r="AF227" s="88"/>
      <c r="AG227" s="85"/>
      <c r="AI227" s="67"/>
      <c r="AJ227" s="67"/>
    </row>
    <row r="228" spans="1:36" ht="16.5" customHeight="1" x14ac:dyDescent="0.15">
      <c r="A228" s="160">
        <v>106</v>
      </c>
      <c r="B228" s="164" t="s">
        <v>134</v>
      </c>
      <c r="C228" s="51">
        <v>106</v>
      </c>
      <c r="D228" s="52" t="s">
        <v>22</v>
      </c>
      <c r="E228" s="53">
        <v>43</v>
      </c>
      <c r="F228" s="54">
        <v>32</v>
      </c>
      <c r="G228" s="55">
        <v>75</v>
      </c>
      <c r="H228" s="56">
        <v>38</v>
      </c>
      <c r="I228" s="57">
        <v>26</v>
      </c>
      <c r="J228" s="55">
        <v>64</v>
      </c>
      <c r="K228" s="58">
        <v>36</v>
      </c>
      <c r="L228" s="57">
        <v>25</v>
      </c>
      <c r="M228" s="55">
        <v>61</v>
      </c>
      <c r="N228" s="56">
        <v>39</v>
      </c>
      <c r="O228" s="57">
        <v>21</v>
      </c>
      <c r="P228" s="55">
        <v>60</v>
      </c>
      <c r="Q228" s="56">
        <v>43</v>
      </c>
      <c r="R228" s="57">
        <v>40</v>
      </c>
      <c r="S228" s="55">
        <v>83</v>
      </c>
      <c r="T228" s="56">
        <v>38</v>
      </c>
      <c r="U228" s="57">
        <v>33</v>
      </c>
      <c r="V228" s="55">
        <v>71</v>
      </c>
      <c r="W228" s="59">
        <v>237</v>
      </c>
      <c r="X228" s="60">
        <v>177</v>
      </c>
      <c r="Y228" s="61">
        <v>414</v>
      </c>
      <c r="Z228" s="62">
        <v>2</v>
      </c>
      <c r="AA228" s="63">
        <v>2</v>
      </c>
      <c r="AB228" s="63">
        <v>2</v>
      </c>
      <c r="AC228" s="63">
        <v>2</v>
      </c>
      <c r="AD228" s="63">
        <v>3</v>
      </c>
      <c r="AE228" s="64">
        <v>2</v>
      </c>
      <c r="AF228" s="86">
        <v>4</v>
      </c>
      <c r="AG228" s="66">
        <v>17</v>
      </c>
      <c r="AI228" s="67">
        <f>Y228-Y229</f>
        <v>390</v>
      </c>
      <c r="AJ228" s="67">
        <f>AG228-AF228</f>
        <v>13</v>
      </c>
    </row>
    <row r="229" spans="1:36" ht="16.5" customHeight="1" x14ac:dyDescent="0.15">
      <c r="A229" s="160"/>
      <c r="B229" s="165"/>
      <c r="C229" s="70">
        <v>106</v>
      </c>
      <c r="D229" s="71" t="s">
        <v>23</v>
      </c>
      <c r="E229" s="72">
        <v>5</v>
      </c>
      <c r="F229" s="73">
        <v>1</v>
      </c>
      <c r="G229" s="74">
        <v>6</v>
      </c>
      <c r="H229" s="75">
        <v>3</v>
      </c>
      <c r="I229" s="76">
        <v>0</v>
      </c>
      <c r="J229" s="74">
        <v>3</v>
      </c>
      <c r="K229" s="77">
        <v>2</v>
      </c>
      <c r="L229" s="76">
        <v>0</v>
      </c>
      <c r="M229" s="74">
        <v>2</v>
      </c>
      <c r="N229" s="75">
        <v>4</v>
      </c>
      <c r="O229" s="76">
        <v>0</v>
      </c>
      <c r="P229" s="74">
        <v>4</v>
      </c>
      <c r="Q229" s="75">
        <v>4</v>
      </c>
      <c r="R229" s="76">
        <v>1</v>
      </c>
      <c r="S229" s="74">
        <v>5</v>
      </c>
      <c r="T229" s="75">
        <v>3</v>
      </c>
      <c r="U229" s="76">
        <v>1</v>
      </c>
      <c r="V229" s="74">
        <v>4</v>
      </c>
      <c r="W229" s="78">
        <v>21</v>
      </c>
      <c r="X229" s="79">
        <v>3</v>
      </c>
      <c r="Y229" s="80">
        <v>24</v>
      </c>
      <c r="Z229" s="87"/>
      <c r="AA229" s="82"/>
      <c r="AB229" s="82"/>
      <c r="AC229" s="82"/>
      <c r="AD229" s="82"/>
      <c r="AE229" s="83"/>
      <c r="AF229" s="88"/>
      <c r="AG229" s="85"/>
      <c r="AI229" s="67"/>
      <c r="AJ229" s="67"/>
    </row>
    <row r="230" spans="1:36" ht="16.5" customHeight="1" x14ac:dyDescent="0.15">
      <c r="A230" s="160">
        <v>107</v>
      </c>
      <c r="B230" s="166" t="s">
        <v>135</v>
      </c>
      <c r="C230" s="51">
        <v>107</v>
      </c>
      <c r="D230" s="52" t="s">
        <v>22</v>
      </c>
      <c r="E230" s="53">
        <v>46</v>
      </c>
      <c r="F230" s="54">
        <v>29</v>
      </c>
      <c r="G230" s="55">
        <v>75</v>
      </c>
      <c r="H230" s="56">
        <v>50</v>
      </c>
      <c r="I230" s="57">
        <v>38</v>
      </c>
      <c r="J230" s="55">
        <v>88</v>
      </c>
      <c r="K230" s="58">
        <v>44</v>
      </c>
      <c r="L230" s="57">
        <v>35</v>
      </c>
      <c r="M230" s="55">
        <v>79</v>
      </c>
      <c r="N230" s="56">
        <v>50</v>
      </c>
      <c r="O230" s="57">
        <v>36</v>
      </c>
      <c r="P230" s="55">
        <v>86</v>
      </c>
      <c r="Q230" s="56">
        <v>49</v>
      </c>
      <c r="R230" s="57">
        <v>37</v>
      </c>
      <c r="S230" s="55">
        <v>86</v>
      </c>
      <c r="T230" s="56">
        <v>52</v>
      </c>
      <c r="U230" s="57">
        <v>40</v>
      </c>
      <c r="V230" s="55">
        <v>92</v>
      </c>
      <c r="W230" s="59">
        <v>291</v>
      </c>
      <c r="X230" s="60">
        <v>215</v>
      </c>
      <c r="Y230" s="61">
        <v>506</v>
      </c>
      <c r="Z230" s="62">
        <v>3</v>
      </c>
      <c r="AA230" s="63">
        <v>3</v>
      </c>
      <c r="AB230" s="63">
        <v>3</v>
      </c>
      <c r="AC230" s="63">
        <v>3</v>
      </c>
      <c r="AD230" s="63">
        <v>3</v>
      </c>
      <c r="AE230" s="64">
        <v>3</v>
      </c>
      <c r="AF230" s="86">
        <v>6</v>
      </c>
      <c r="AG230" s="66">
        <v>24</v>
      </c>
      <c r="AI230" s="67">
        <f>Y230-Y231</f>
        <v>482</v>
      </c>
      <c r="AJ230" s="67">
        <f>AG230-AF230</f>
        <v>18</v>
      </c>
    </row>
    <row r="231" spans="1:36" ht="16.5" customHeight="1" x14ac:dyDescent="0.15">
      <c r="A231" s="160"/>
      <c r="B231" s="167"/>
      <c r="C231" s="70">
        <v>107</v>
      </c>
      <c r="D231" s="126" t="s">
        <v>23</v>
      </c>
      <c r="E231" s="72">
        <v>3</v>
      </c>
      <c r="F231" s="73">
        <v>1</v>
      </c>
      <c r="G231" s="74">
        <v>4</v>
      </c>
      <c r="H231" s="75">
        <v>5</v>
      </c>
      <c r="I231" s="76">
        <v>2</v>
      </c>
      <c r="J231" s="74">
        <v>7</v>
      </c>
      <c r="K231" s="77">
        <v>2</v>
      </c>
      <c r="L231" s="76">
        <v>1</v>
      </c>
      <c r="M231" s="74">
        <v>3</v>
      </c>
      <c r="N231" s="75">
        <v>3</v>
      </c>
      <c r="O231" s="76">
        <v>0</v>
      </c>
      <c r="P231" s="74">
        <v>3</v>
      </c>
      <c r="Q231" s="75">
        <v>4</v>
      </c>
      <c r="R231" s="76">
        <v>1</v>
      </c>
      <c r="S231" s="74">
        <v>5</v>
      </c>
      <c r="T231" s="75">
        <v>1</v>
      </c>
      <c r="U231" s="76">
        <v>1</v>
      </c>
      <c r="V231" s="74">
        <v>2</v>
      </c>
      <c r="W231" s="127">
        <v>18</v>
      </c>
      <c r="X231" s="128">
        <v>6</v>
      </c>
      <c r="Y231" s="129">
        <v>24</v>
      </c>
      <c r="Z231" s="130"/>
      <c r="AA231" s="131"/>
      <c r="AB231" s="131"/>
      <c r="AC231" s="131"/>
      <c r="AD231" s="131"/>
      <c r="AE231" s="132"/>
      <c r="AF231" s="133"/>
      <c r="AG231" s="134"/>
      <c r="AI231" s="67"/>
      <c r="AJ231" s="67"/>
    </row>
    <row r="232" spans="1:36" ht="16.5" customHeight="1" x14ac:dyDescent="0.15">
      <c r="A232" s="160">
        <v>108</v>
      </c>
      <c r="B232" s="69" t="s">
        <v>136</v>
      </c>
      <c r="C232" s="91">
        <v>108</v>
      </c>
      <c r="D232" s="120" t="s">
        <v>22</v>
      </c>
      <c r="E232" s="53">
        <v>17</v>
      </c>
      <c r="F232" s="54">
        <v>17</v>
      </c>
      <c r="G232" s="55">
        <v>34</v>
      </c>
      <c r="H232" s="56">
        <v>12</v>
      </c>
      <c r="I232" s="57">
        <v>18</v>
      </c>
      <c r="J232" s="55">
        <v>30</v>
      </c>
      <c r="K232" s="58">
        <v>19</v>
      </c>
      <c r="L232" s="57">
        <v>25</v>
      </c>
      <c r="M232" s="55">
        <v>44</v>
      </c>
      <c r="N232" s="56">
        <v>22</v>
      </c>
      <c r="O232" s="57">
        <v>15</v>
      </c>
      <c r="P232" s="55">
        <v>37</v>
      </c>
      <c r="Q232" s="56">
        <v>24</v>
      </c>
      <c r="R232" s="57">
        <v>20</v>
      </c>
      <c r="S232" s="55">
        <v>44</v>
      </c>
      <c r="T232" s="56">
        <v>25</v>
      </c>
      <c r="U232" s="57">
        <v>24</v>
      </c>
      <c r="V232" s="55">
        <v>49</v>
      </c>
      <c r="W232" s="121">
        <v>119</v>
      </c>
      <c r="X232" s="122">
        <v>119</v>
      </c>
      <c r="Y232" s="123">
        <v>238</v>
      </c>
      <c r="Z232" s="87">
        <v>1</v>
      </c>
      <c r="AA232" s="82">
        <v>1</v>
      </c>
      <c r="AB232" s="82">
        <v>2</v>
      </c>
      <c r="AC232" s="82">
        <v>2</v>
      </c>
      <c r="AD232" s="82">
        <v>2</v>
      </c>
      <c r="AE232" s="83">
        <v>2</v>
      </c>
      <c r="AF232" s="88">
        <v>3</v>
      </c>
      <c r="AG232" s="85">
        <v>13</v>
      </c>
      <c r="AI232" s="67">
        <f>Y232-Y233</f>
        <v>229</v>
      </c>
      <c r="AJ232" s="67">
        <f>AG232-AF232</f>
        <v>10</v>
      </c>
    </row>
    <row r="233" spans="1:36" ht="16.5" customHeight="1" x14ac:dyDescent="0.15">
      <c r="A233" s="160"/>
      <c r="B233" s="69"/>
      <c r="C233" s="70">
        <v>108</v>
      </c>
      <c r="D233" s="71" t="s">
        <v>23</v>
      </c>
      <c r="E233" s="72">
        <v>0</v>
      </c>
      <c r="F233" s="73">
        <v>0</v>
      </c>
      <c r="G233" s="74">
        <v>0</v>
      </c>
      <c r="H233" s="75">
        <v>0</v>
      </c>
      <c r="I233" s="76">
        <v>0</v>
      </c>
      <c r="J233" s="74">
        <v>0</v>
      </c>
      <c r="K233" s="77">
        <v>2</v>
      </c>
      <c r="L233" s="76">
        <v>0</v>
      </c>
      <c r="M233" s="74">
        <v>2</v>
      </c>
      <c r="N233" s="75">
        <v>0</v>
      </c>
      <c r="O233" s="76">
        <v>0</v>
      </c>
      <c r="P233" s="74">
        <v>0</v>
      </c>
      <c r="Q233" s="75">
        <v>3</v>
      </c>
      <c r="R233" s="76">
        <v>0</v>
      </c>
      <c r="S233" s="74">
        <v>3</v>
      </c>
      <c r="T233" s="75">
        <v>2</v>
      </c>
      <c r="U233" s="76">
        <v>2</v>
      </c>
      <c r="V233" s="74">
        <v>4</v>
      </c>
      <c r="W233" s="78">
        <v>7</v>
      </c>
      <c r="X233" s="79">
        <v>2</v>
      </c>
      <c r="Y233" s="80">
        <v>9</v>
      </c>
      <c r="Z233" s="87"/>
      <c r="AA233" s="82"/>
      <c r="AB233" s="82"/>
      <c r="AC233" s="82"/>
      <c r="AD233" s="82"/>
      <c r="AE233" s="83"/>
      <c r="AF233" s="88"/>
      <c r="AG233" s="85"/>
      <c r="AI233" s="67"/>
      <c r="AJ233" s="67"/>
    </row>
    <row r="234" spans="1:36" ht="16.5" customHeight="1" x14ac:dyDescent="0.15">
      <c r="A234" s="160">
        <v>109</v>
      </c>
      <c r="B234" s="50" t="s">
        <v>137</v>
      </c>
      <c r="C234" s="51">
        <v>109</v>
      </c>
      <c r="D234" s="52" t="s">
        <v>22</v>
      </c>
      <c r="E234" s="53">
        <v>12</v>
      </c>
      <c r="F234" s="54">
        <v>11</v>
      </c>
      <c r="G234" s="55">
        <v>23</v>
      </c>
      <c r="H234" s="56">
        <v>20</v>
      </c>
      <c r="I234" s="57">
        <v>10</v>
      </c>
      <c r="J234" s="55">
        <v>30</v>
      </c>
      <c r="K234" s="58">
        <v>8</v>
      </c>
      <c r="L234" s="57">
        <v>4</v>
      </c>
      <c r="M234" s="55">
        <v>12</v>
      </c>
      <c r="N234" s="56">
        <v>10</v>
      </c>
      <c r="O234" s="57">
        <v>10</v>
      </c>
      <c r="P234" s="55">
        <v>20</v>
      </c>
      <c r="Q234" s="56">
        <v>15</v>
      </c>
      <c r="R234" s="57">
        <v>8</v>
      </c>
      <c r="S234" s="55">
        <v>23</v>
      </c>
      <c r="T234" s="56">
        <v>23</v>
      </c>
      <c r="U234" s="57">
        <v>13</v>
      </c>
      <c r="V234" s="55">
        <v>36</v>
      </c>
      <c r="W234" s="59">
        <v>88</v>
      </c>
      <c r="X234" s="60">
        <v>56</v>
      </c>
      <c r="Y234" s="61">
        <v>144</v>
      </c>
      <c r="Z234" s="62">
        <v>1</v>
      </c>
      <c r="AA234" s="63">
        <v>1</v>
      </c>
      <c r="AB234" s="63">
        <v>1</v>
      </c>
      <c r="AC234" s="63">
        <v>1</v>
      </c>
      <c r="AD234" s="63">
        <v>1</v>
      </c>
      <c r="AE234" s="64">
        <v>1</v>
      </c>
      <c r="AF234" s="86">
        <v>2</v>
      </c>
      <c r="AG234" s="66">
        <v>8</v>
      </c>
      <c r="AI234" s="67">
        <f>Y234-Y235</f>
        <v>142</v>
      </c>
      <c r="AJ234" s="67">
        <f>AG234-AF234</f>
        <v>6</v>
      </c>
    </row>
    <row r="235" spans="1:36" ht="16.5" customHeight="1" x14ac:dyDescent="0.15">
      <c r="A235" s="160"/>
      <c r="B235" s="69"/>
      <c r="C235" s="70">
        <v>109</v>
      </c>
      <c r="D235" s="71" t="s">
        <v>23</v>
      </c>
      <c r="E235" s="72">
        <v>0</v>
      </c>
      <c r="F235" s="73">
        <v>0</v>
      </c>
      <c r="G235" s="74">
        <v>0</v>
      </c>
      <c r="H235" s="75">
        <v>0</v>
      </c>
      <c r="I235" s="76">
        <v>0</v>
      </c>
      <c r="J235" s="74">
        <v>0</v>
      </c>
      <c r="K235" s="77">
        <v>0</v>
      </c>
      <c r="L235" s="76">
        <v>0</v>
      </c>
      <c r="M235" s="74">
        <v>0</v>
      </c>
      <c r="N235" s="75">
        <v>0</v>
      </c>
      <c r="O235" s="76">
        <v>0</v>
      </c>
      <c r="P235" s="74">
        <v>0</v>
      </c>
      <c r="Q235" s="75">
        <v>0</v>
      </c>
      <c r="R235" s="76">
        <v>1</v>
      </c>
      <c r="S235" s="74">
        <v>1</v>
      </c>
      <c r="T235" s="75">
        <v>1</v>
      </c>
      <c r="U235" s="76">
        <v>0</v>
      </c>
      <c r="V235" s="74">
        <v>1</v>
      </c>
      <c r="W235" s="78">
        <v>1</v>
      </c>
      <c r="X235" s="79">
        <v>1</v>
      </c>
      <c r="Y235" s="80">
        <v>2</v>
      </c>
      <c r="Z235" s="87"/>
      <c r="AA235" s="82"/>
      <c r="AB235" s="82"/>
      <c r="AC235" s="82"/>
      <c r="AD235" s="82"/>
      <c r="AE235" s="83"/>
      <c r="AF235" s="88"/>
      <c r="AG235" s="85"/>
      <c r="AI235" s="67"/>
      <c r="AJ235" s="67"/>
    </row>
    <row r="236" spans="1:36" ht="16.5" customHeight="1" x14ac:dyDescent="0.15">
      <c r="A236" s="160">
        <v>110</v>
      </c>
      <c r="B236" s="50" t="s">
        <v>138</v>
      </c>
      <c r="C236" s="51">
        <v>110</v>
      </c>
      <c r="D236" s="52" t="s">
        <v>22</v>
      </c>
      <c r="E236" s="53">
        <v>80</v>
      </c>
      <c r="F236" s="54">
        <v>71</v>
      </c>
      <c r="G236" s="55">
        <v>151</v>
      </c>
      <c r="H236" s="56">
        <v>61</v>
      </c>
      <c r="I236" s="57">
        <v>66</v>
      </c>
      <c r="J236" s="55">
        <v>127</v>
      </c>
      <c r="K236" s="58">
        <v>70</v>
      </c>
      <c r="L236" s="57">
        <v>65</v>
      </c>
      <c r="M236" s="55">
        <v>135</v>
      </c>
      <c r="N236" s="56">
        <v>85</v>
      </c>
      <c r="O236" s="57">
        <v>70</v>
      </c>
      <c r="P236" s="55">
        <v>155</v>
      </c>
      <c r="Q236" s="56">
        <v>63</v>
      </c>
      <c r="R236" s="57">
        <v>61</v>
      </c>
      <c r="S236" s="55">
        <v>124</v>
      </c>
      <c r="T236" s="56">
        <v>72</v>
      </c>
      <c r="U236" s="57">
        <v>65</v>
      </c>
      <c r="V236" s="55">
        <v>137</v>
      </c>
      <c r="W236" s="59">
        <v>431</v>
      </c>
      <c r="X236" s="60">
        <v>398</v>
      </c>
      <c r="Y236" s="61">
        <v>829</v>
      </c>
      <c r="Z236" s="62">
        <v>5</v>
      </c>
      <c r="AA236" s="63">
        <v>4</v>
      </c>
      <c r="AB236" s="63">
        <v>4</v>
      </c>
      <c r="AC236" s="63">
        <v>5</v>
      </c>
      <c r="AD236" s="63">
        <v>3</v>
      </c>
      <c r="AE236" s="64">
        <v>4</v>
      </c>
      <c r="AF236" s="86">
        <v>5</v>
      </c>
      <c r="AG236" s="66">
        <v>30</v>
      </c>
      <c r="AI236" s="67">
        <f>Y236-Y237</f>
        <v>808</v>
      </c>
      <c r="AJ236" s="67">
        <f>AG236-AF236</f>
        <v>25</v>
      </c>
    </row>
    <row r="237" spans="1:36" ht="16.5" customHeight="1" x14ac:dyDescent="0.15">
      <c r="A237" s="160"/>
      <c r="B237" s="69"/>
      <c r="C237" s="70">
        <v>110</v>
      </c>
      <c r="D237" s="71" t="s">
        <v>23</v>
      </c>
      <c r="E237" s="72">
        <v>1</v>
      </c>
      <c r="F237" s="73">
        <v>2</v>
      </c>
      <c r="G237" s="74">
        <v>3</v>
      </c>
      <c r="H237" s="75">
        <v>4</v>
      </c>
      <c r="I237" s="76">
        <v>2</v>
      </c>
      <c r="J237" s="74">
        <v>6</v>
      </c>
      <c r="K237" s="77">
        <v>4</v>
      </c>
      <c r="L237" s="76">
        <v>0</v>
      </c>
      <c r="M237" s="74">
        <v>4</v>
      </c>
      <c r="N237" s="75">
        <v>2</v>
      </c>
      <c r="O237" s="76">
        <v>0</v>
      </c>
      <c r="P237" s="74">
        <v>2</v>
      </c>
      <c r="Q237" s="75">
        <v>5</v>
      </c>
      <c r="R237" s="76">
        <v>0</v>
      </c>
      <c r="S237" s="74">
        <v>5</v>
      </c>
      <c r="T237" s="75">
        <v>1</v>
      </c>
      <c r="U237" s="76">
        <v>0</v>
      </c>
      <c r="V237" s="74">
        <v>1</v>
      </c>
      <c r="W237" s="78">
        <v>17</v>
      </c>
      <c r="X237" s="79">
        <v>4</v>
      </c>
      <c r="Y237" s="80">
        <v>21</v>
      </c>
      <c r="Z237" s="87"/>
      <c r="AA237" s="82"/>
      <c r="AB237" s="82"/>
      <c r="AC237" s="82"/>
      <c r="AD237" s="82"/>
      <c r="AE237" s="83"/>
      <c r="AF237" s="88"/>
      <c r="AG237" s="85"/>
      <c r="AI237" s="67"/>
      <c r="AJ237" s="67"/>
    </row>
    <row r="238" spans="1:36" ht="16.5" customHeight="1" x14ac:dyDescent="0.15">
      <c r="A238" s="160">
        <v>111</v>
      </c>
      <c r="B238" s="50" t="s">
        <v>139</v>
      </c>
      <c r="C238" s="51">
        <v>111</v>
      </c>
      <c r="D238" s="52" t="s">
        <v>22</v>
      </c>
      <c r="E238" s="53">
        <v>22</v>
      </c>
      <c r="F238" s="54">
        <v>18</v>
      </c>
      <c r="G238" s="55">
        <v>40</v>
      </c>
      <c r="H238" s="56">
        <v>28</v>
      </c>
      <c r="I238" s="57">
        <v>22</v>
      </c>
      <c r="J238" s="55">
        <v>50</v>
      </c>
      <c r="K238" s="58">
        <v>19</v>
      </c>
      <c r="L238" s="57">
        <v>13</v>
      </c>
      <c r="M238" s="55">
        <v>32</v>
      </c>
      <c r="N238" s="56">
        <v>23</v>
      </c>
      <c r="O238" s="57">
        <v>15</v>
      </c>
      <c r="P238" s="55">
        <v>38</v>
      </c>
      <c r="Q238" s="56">
        <v>13</v>
      </c>
      <c r="R238" s="57">
        <v>18</v>
      </c>
      <c r="S238" s="55">
        <v>31</v>
      </c>
      <c r="T238" s="56">
        <v>24</v>
      </c>
      <c r="U238" s="57">
        <v>26</v>
      </c>
      <c r="V238" s="55">
        <v>50</v>
      </c>
      <c r="W238" s="59">
        <v>129</v>
      </c>
      <c r="X238" s="60">
        <v>112</v>
      </c>
      <c r="Y238" s="61">
        <v>241</v>
      </c>
      <c r="Z238" s="62">
        <v>2</v>
      </c>
      <c r="AA238" s="63">
        <v>2</v>
      </c>
      <c r="AB238" s="63">
        <v>1</v>
      </c>
      <c r="AC238" s="63">
        <v>2</v>
      </c>
      <c r="AD238" s="63">
        <v>1</v>
      </c>
      <c r="AE238" s="64">
        <v>2</v>
      </c>
      <c r="AF238" s="86">
        <v>4</v>
      </c>
      <c r="AG238" s="66">
        <v>14</v>
      </c>
      <c r="AI238" s="67">
        <f>Y238-Y239</f>
        <v>228</v>
      </c>
      <c r="AJ238" s="67">
        <f>AG238-AF238</f>
        <v>10</v>
      </c>
    </row>
    <row r="239" spans="1:36" ht="16.5" customHeight="1" x14ac:dyDescent="0.15">
      <c r="A239" s="160"/>
      <c r="B239" s="69"/>
      <c r="C239" s="70">
        <v>111</v>
      </c>
      <c r="D239" s="71" t="s">
        <v>23</v>
      </c>
      <c r="E239" s="72">
        <v>2</v>
      </c>
      <c r="F239" s="73">
        <v>1</v>
      </c>
      <c r="G239" s="74">
        <v>3</v>
      </c>
      <c r="H239" s="75">
        <v>2</v>
      </c>
      <c r="I239" s="76">
        <v>1</v>
      </c>
      <c r="J239" s="74">
        <v>3</v>
      </c>
      <c r="K239" s="77">
        <v>0</v>
      </c>
      <c r="L239" s="76">
        <v>0</v>
      </c>
      <c r="M239" s="74">
        <v>0</v>
      </c>
      <c r="N239" s="75">
        <v>2</v>
      </c>
      <c r="O239" s="76">
        <v>1</v>
      </c>
      <c r="P239" s="74">
        <v>3</v>
      </c>
      <c r="Q239" s="75">
        <v>0</v>
      </c>
      <c r="R239" s="76">
        <v>1</v>
      </c>
      <c r="S239" s="74">
        <v>1</v>
      </c>
      <c r="T239" s="75">
        <v>2</v>
      </c>
      <c r="U239" s="76">
        <v>1</v>
      </c>
      <c r="V239" s="74">
        <v>3</v>
      </c>
      <c r="W239" s="78">
        <v>8</v>
      </c>
      <c r="X239" s="79">
        <v>5</v>
      </c>
      <c r="Y239" s="80">
        <v>13</v>
      </c>
      <c r="Z239" s="87"/>
      <c r="AA239" s="82"/>
      <c r="AB239" s="82"/>
      <c r="AC239" s="82"/>
      <c r="AD239" s="82"/>
      <c r="AE239" s="83"/>
      <c r="AF239" s="88"/>
      <c r="AG239" s="85"/>
      <c r="AI239" s="67"/>
      <c r="AJ239" s="67"/>
    </row>
    <row r="240" spans="1:36" ht="16.5" customHeight="1" x14ac:dyDescent="0.15">
      <c r="A240" s="160">
        <v>112</v>
      </c>
      <c r="B240" s="50" t="s">
        <v>140</v>
      </c>
      <c r="C240" s="51">
        <v>112</v>
      </c>
      <c r="D240" s="52" t="s">
        <v>22</v>
      </c>
      <c r="E240" s="53">
        <v>54</v>
      </c>
      <c r="F240" s="54">
        <v>50</v>
      </c>
      <c r="G240" s="55">
        <v>104</v>
      </c>
      <c r="H240" s="56">
        <v>48</v>
      </c>
      <c r="I240" s="57">
        <v>54</v>
      </c>
      <c r="J240" s="55">
        <v>102</v>
      </c>
      <c r="K240" s="58">
        <v>56</v>
      </c>
      <c r="L240" s="57">
        <v>42</v>
      </c>
      <c r="M240" s="55">
        <v>98</v>
      </c>
      <c r="N240" s="56">
        <v>43</v>
      </c>
      <c r="O240" s="57">
        <v>41</v>
      </c>
      <c r="P240" s="55">
        <v>84</v>
      </c>
      <c r="Q240" s="56">
        <v>68</v>
      </c>
      <c r="R240" s="57">
        <v>55</v>
      </c>
      <c r="S240" s="55">
        <v>123</v>
      </c>
      <c r="T240" s="56">
        <v>57</v>
      </c>
      <c r="U240" s="57">
        <v>59</v>
      </c>
      <c r="V240" s="55">
        <v>116</v>
      </c>
      <c r="W240" s="59">
        <v>326</v>
      </c>
      <c r="X240" s="60">
        <v>301</v>
      </c>
      <c r="Y240" s="61">
        <v>627</v>
      </c>
      <c r="Z240" s="62">
        <v>3</v>
      </c>
      <c r="AA240" s="63">
        <v>3</v>
      </c>
      <c r="AB240" s="63">
        <v>3</v>
      </c>
      <c r="AC240" s="63">
        <v>3</v>
      </c>
      <c r="AD240" s="63">
        <v>4</v>
      </c>
      <c r="AE240" s="64">
        <v>3</v>
      </c>
      <c r="AF240" s="86">
        <v>4</v>
      </c>
      <c r="AG240" s="66">
        <v>23</v>
      </c>
      <c r="AI240" s="67">
        <f>Y240-Y241</f>
        <v>607</v>
      </c>
      <c r="AJ240" s="67">
        <f>AG240-AF240</f>
        <v>19</v>
      </c>
    </row>
    <row r="241" spans="1:36" ht="16.5" customHeight="1" x14ac:dyDescent="0.15">
      <c r="A241" s="160"/>
      <c r="B241" s="69"/>
      <c r="C241" s="70">
        <v>112</v>
      </c>
      <c r="D241" s="71" t="s">
        <v>23</v>
      </c>
      <c r="E241" s="72">
        <v>3</v>
      </c>
      <c r="F241" s="73">
        <v>2</v>
      </c>
      <c r="G241" s="74">
        <v>5</v>
      </c>
      <c r="H241" s="75">
        <v>7</v>
      </c>
      <c r="I241" s="76">
        <v>0</v>
      </c>
      <c r="J241" s="74">
        <v>7</v>
      </c>
      <c r="K241" s="77">
        <v>1</v>
      </c>
      <c r="L241" s="76">
        <v>0</v>
      </c>
      <c r="M241" s="74">
        <v>1</v>
      </c>
      <c r="N241" s="75">
        <v>2</v>
      </c>
      <c r="O241" s="76">
        <v>0</v>
      </c>
      <c r="P241" s="74">
        <v>2</v>
      </c>
      <c r="Q241" s="75">
        <v>0</v>
      </c>
      <c r="R241" s="76">
        <v>0</v>
      </c>
      <c r="S241" s="74">
        <v>0</v>
      </c>
      <c r="T241" s="75">
        <v>4</v>
      </c>
      <c r="U241" s="76">
        <v>1</v>
      </c>
      <c r="V241" s="74">
        <v>5</v>
      </c>
      <c r="W241" s="78">
        <v>17</v>
      </c>
      <c r="X241" s="79">
        <v>3</v>
      </c>
      <c r="Y241" s="80">
        <v>20</v>
      </c>
      <c r="Z241" s="87"/>
      <c r="AA241" s="82"/>
      <c r="AB241" s="82"/>
      <c r="AC241" s="82"/>
      <c r="AD241" s="82"/>
      <c r="AE241" s="83"/>
      <c r="AF241" s="88"/>
      <c r="AG241" s="85"/>
      <c r="AI241" s="67"/>
      <c r="AJ241" s="67"/>
    </row>
    <row r="242" spans="1:36" ht="16.5" customHeight="1" x14ac:dyDescent="0.15">
      <c r="A242" s="160">
        <v>113</v>
      </c>
      <c r="B242" s="50" t="s">
        <v>141</v>
      </c>
      <c r="C242" s="51">
        <v>113</v>
      </c>
      <c r="D242" s="52" t="s">
        <v>22</v>
      </c>
      <c r="E242" s="53">
        <v>45</v>
      </c>
      <c r="F242" s="54">
        <v>56</v>
      </c>
      <c r="G242" s="55">
        <v>101</v>
      </c>
      <c r="H242" s="56">
        <v>49</v>
      </c>
      <c r="I242" s="57">
        <v>63</v>
      </c>
      <c r="J242" s="55">
        <v>112</v>
      </c>
      <c r="K242" s="58">
        <v>54</v>
      </c>
      <c r="L242" s="57">
        <v>58</v>
      </c>
      <c r="M242" s="55">
        <v>112</v>
      </c>
      <c r="N242" s="56">
        <v>53</v>
      </c>
      <c r="O242" s="57">
        <v>55</v>
      </c>
      <c r="P242" s="55">
        <v>108</v>
      </c>
      <c r="Q242" s="56">
        <v>54</v>
      </c>
      <c r="R242" s="57">
        <v>48</v>
      </c>
      <c r="S242" s="55">
        <v>102</v>
      </c>
      <c r="T242" s="56">
        <v>55</v>
      </c>
      <c r="U242" s="57">
        <v>64</v>
      </c>
      <c r="V242" s="55">
        <v>119</v>
      </c>
      <c r="W242" s="59">
        <v>310</v>
      </c>
      <c r="X242" s="60">
        <v>344</v>
      </c>
      <c r="Y242" s="61">
        <v>654</v>
      </c>
      <c r="Z242" s="62">
        <v>3</v>
      </c>
      <c r="AA242" s="63">
        <v>4</v>
      </c>
      <c r="AB242" s="63">
        <v>4</v>
      </c>
      <c r="AC242" s="63">
        <v>3</v>
      </c>
      <c r="AD242" s="63">
        <v>3</v>
      </c>
      <c r="AE242" s="64">
        <v>4</v>
      </c>
      <c r="AF242" s="86">
        <v>5</v>
      </c>
      <c r="AG242" s="66">
        <v>26</v>
      </c>
      <c r="AI242" s="67">
        <f>Y242-Y243</f>
        <v>641</v>
      </c>
      <c r="AJ242" s="67">
        <f>AG242-AF242</f>
        <v>21</v>
      </c>
    </row>
    <row r="243" spans="1:36" ht="16.5" customHeight="1" x14ac:dyDescent="0.15">
      <c r="A243" s="160"/>
      <c r="B243" s="69"/>
      <c r="C243" s="91">
        <v>113</v>
      </c>
      <c r="D243" s="71" t="s">
        <v>23</v>
      </c>
      <c r="E243" s="72">
        <v>4</v>
      </c>
      <c r="F243" s="73">
        <v>0</v>
      </c>
      <c r="G243" s="74">
        <v>4</v>
      </c>
      <c r="H243" s="75">
        <v>0</v>
      </c>
      <c r="I243" s="76">
        <v>0</v>
      </c>
      <c r="J243" s="74">
        <v>0</v>
      </c>
      <c r="K243" s="77">
        <v>1</v>
      </c>
      <c r="L243" s="76">
        <v>0</v>
      </c>
      <c r="M243" s="74">
        <v>1</v>
      </c>
      <c r="N243" s="75">
        <v>3</v>
      </c>
      <c r="O243" s="76">
        <v>1</v>
      </c>
      <c r="P243" s="74">
        <v>4</v>
      </c>
      <c r="Q243" s="75">
        <v>1</v>
      </c>
      <c r="R243" s="76">
        <v>1</v>
      </c>
      <c r="S243" s="74">
        <v>2</v>
      </c>
      <c r="T243" s="75">
        <v>2</v>
      </c>
      <c r="U243" s="76">
        <v>0</v>
      </c>
      <c r="V243" s="74">
        <v>2</v>
      </c>
      <c r="W243" s="78">
        <v>11</v>
      </c>
      <c r="X243" s="79">
        <v>2</v>
      </c>
      <c r="Y243" s="80">
        <v>13</v>
      </c>
      <c r="Z243" s="87"/>
      <c r="AA243" s="82"/>
      <c r="AB243" s="82"/>
      <c r="AC243" s="82"/>
      <c r="AD243" s="82"/>
      <c r="AE243" s="83"/>
      <c r="AF243" s="88"/>
      <c r="AG243" s="85"/>
      <c r="AI243" s="67"/>
      <c r="AJ243" s="67"/>
    </row>
    <row r="244" spans="1:36" ht="16.5" customHeight="1" x14ac:dyDescent="0.15">
      <c r="A244" s="160">
        <v>114</v>
      </c>
      <c r="B244" s="89" t="s">
        <v>142</v>
      </c>
      <c r="C244" s="51">
        <v>114</v>
      </c>
      <c r="D244" s="52" t="s">
        <v>22</v>
      </c>
      <c r="E244" s="53">
        <v>53</v>
      </c>
      <c r="F244" s="54">
        <v>68</v>
      </c>
      <c r="G244" s="55">
        <v>121</v>
      </c>
      <c r="H244" s="56">
        <v>69</v>
      </c>
      <c r="I244" s="57">
        <v>59</v>
      </c>
      <c r="J244" s="55">
        <v>128</v>
      </c>
      <c r="K244" s="58">
        <v>77</v>
      </c>
      <c r="L244" s="57">
        <v>73</v>
      </c>
      <c r="M244" s="55">
        <v>150</v>
      </c>
      <c r="N244" s="56">
        <v>59</v>
      </c>
      <c r="O244" s="57">
        <v>71</v>
      </c>
      <c r="P244" s="55">
        <v>130</v>
      </c>
      <c r="Q244" s="56">
        <v>79</v>
      </c>
      <c r="R244" s="57">
        <v>81</v>
      </c>
      <c r="S244" s="55">
        <v>160</v>
      </c>
      <c r="T244" s="56">
        <v>99</v>
      </c>
      <c r="U244" s="57">
        <v>75</v>
      </c>
      <c r="V244" s="55">
        <v>174</v>
      </c>
      <c r="W244" s="59">
        <v>436</v>
      </c>
      <c r="X244" s="60">
        <v>427</v>
      </c>
      <c r="Y244" s="61">
        <v>863</v>
      </c>
      <c r="Z244" s="62">
        <v>4</v>
      </c>
      <c r="AA244" s="63">
        <v>4</v>
      </c>
      <c r="AB244" s="63">
        <v>5</v>
      </c>
      <c r="AC244" s="63">
        <v>4</v>
      </c>
      <c r="AD244" s="63">
        <v>4</v>
      </c>
      <c r="AE244" s="64">
        <v>5</v>
      </c>
      <c r="AF244" s="65">
        <v>5</v>
      </c>
      <c r="AG244" s="66">
        <v>31</v>
      </c>
      <c r="AI244" s="67">
        <f>Y244-Y245</f>
        <v>844</v>
      </c>
      <c r="AJ244" s="67">
        <f>AG244-AF244</f>
        <v>26</v>
      </c>
    </row>
    <row r="245" spans="1:36" ht="16.5" customHeight="1" thickBot="1" x14ac:dyDescent="0.2">
      <c r="A245" s="162"/>
      <c r="B245" s="168"/>
      <c r="C245" s="169">
        <v>114</v>
      </c>
      <c r="D245" s="170" t="s">
        <v>23</v>
      </c>
      <c r="E245" s="72">
        <v>1</v>
      </c>
      <c r="F245" s="73">
        <v>3</v>
      </c>
      <c r="G245" s="74">
        <v>4</v>
      </c>
      <c r="H245" s="75">
        <v>1</v>
      </c>
      <c r="I245" s="76">
        <v>0</v>
      </c>
      <c r="J245" s="74">
        <v>1</v>
      </c>
      <c r="K245" s="77">
        <v>5</v>
      </c>
      <c r="L245" s="76">
        <v>1</v>
      </c>
      <c r="M245" s="74">
        <v>6</v>
      </c>
      <c r="N245" s="75">
        <v>1</v>
      </c>
      <c r="O245" s="76">
        <v>1</v>
      </c>
      <c r="P245" s="74">
        <v>2</v>
      </c>
      <c r="Q245" s="75">
        <v>1</v>
      </c>
      <c r="R245" s="76">
        <v>3</v>
      </c>
      <c r="S245" s="74">
        <v>4</v>
      </c>
      <c r="T245" s="75">
        <v>2</v>
      </c>
      <c r="U245" s="76">
        <v>0</v>
      </c>
      <c r="V245" s="74">
        <v>2</v>
      </c>
      <c r="W245" s="113">
        <v>11</v>
      </c>
      <c r="X245" s="111">
        <v>8</v>
      </c>
      <c r="Y245" s="114">
        <v>19</v>
      </c>
      <c r="Z245" s="171"/>
      <c r="AA245" s="172"/>
      <c r="AB245" s="172"/>
      <c r="AC245" s="172"/>
      <c r="AD245" s="172"/>
      <c r="AE245" s="173"/>
      <c r="AF245" s="174"/>
      <c r="AG245" s="118"/>
      <c r="AI245" s="67"/>
      <c r="AJ245" s="67"/>
    </row>
    <row r="246" spans="1:36" ht="16.5" customHeight="1" thickTop="1" x14ac:dyDescent="0.15">
      <c r="A246" s="163" t="s">
        <v>143</v>
      </c>
      <c r="B246" s="93"/>
      <c r="C246" s="94"/>
      <c r="D246" s="95" t="s">
        <v>22</v>
      </c>
      <c r="E246" s="96">
        <v>754</v>
      </c>
      <c r="F246" s="97">
        <v>691</v>
      </c>
      <c r="G246" s="98">
        <v>1445</v>
      </c>
      <c r="H246" s="99">
        <v>785</v>
      </c>
      <c r="I246" s="97">
        <v>758</v>
      </c>
      <c r="J246" s="98">
        <v>1543</v>
      </c>
      <c r="K246" s="96">
        <v>795</v>
      </c>
      <c r="L246" s="97">
        <v>735</v>
      </c>
      <c r="M246" s="98">
        <v>1530</v>
      </c>
      <c r="N246" s="99">
        <v>817</v>
      </c>
      <c r="O246" s="97">
        <v>721</v>
      </c>
      <c r="P246" s="98">
        <v>1538</v>
      </c>
      <c r="Q246" s="99">
        <v>809</v>
      </c>
      <c r="R246" s="97">
        <v>782</v>
      </c>
      <c r="S246" s="98">
        <v>1591</v>
      </c>
      <c r="T246" s="99">
        <v>854</v>
      </c>
      <c r="U246" s="97">
        <v>794</v>
      </c>
      <c r="V246" s="98">
        <v>1648</v>
      </c>
      <c r="W246" s="99">
        <v>4814</v>
      </c>
      <c r="X246" s="97">
        <v>4481</v>
      </c>
      <c r="Y246" s="101">
        <v>9295</v>
      </c>
      <c r="Z246" s="102">
        <v>48</v>
      </c>
      <c r="AA246" s="103">
        <v>51</v>
      </c>
      <c r="AB246" s="103">
        <v>51</v>
      </c>
      <c r="AC246" s="103">
        <v>52</v>
      </c>
      <c r="AD246" s="103">
        <v>47</v>
      </c>
      <c r="AE246" s="104">
        <v>50</v>
      </c>
      <c r="AF246" s="105">
        <v>63</v>
      </c>
      <c r="AG246" s="105">
        <v>362</v>
      </c>
      <c r="AI246" s="67">
        <f>Y246-Y247</f>
        <v>9045</v>
      </c>
      <c r="AJ246" s="67">
        <f>AG246-AF246</f>
        <v>299</v>
      </c>
    </row>
    <row r="247" spans="1:36" ht="16.5" customHeight="1" thickBot="1" x14ac:dyDescent="0.2">
      <c r="A247" s="106"/>
      <c r="B247" s="107"/>
      <c r="C247" s="108"/>
      <c r="D247" s="109" t="s">
        <v>23</v>
      </c>
      <c r="E247" s="110">
        <v>40</v>
      </c>
      <c r="F247" s="111">
        <v>14</v>
      </c>
      <c r="G247" s="112">
        <v>54</v>
      </c>
      <c r="H247" s="113">
        <v>35</v>
      </c>
      <c r="I247" s="111">
        <v>8</v>
      </c>
      <c r="J247" s="112">
        <v>43</v>
      </c>
      <c r="K247" s="110">
        <v>28</v>
      </c>
      <c r="L247" s="111">
        <v>5</v>
      </c>
      <c r="M247" s="112">
        <v>33</v>
      </c>
      <c r="N247" s="113">
        <v>31</v>
      </c>
      <c r="O247" s="111">
        <v>7</v>
      </c>
      <c r="P247" s="112">
        <v>38</v>
      </c>
      <c r="Q247" s="113">
        <v>31</v>
      </c>
      <c r="R247" s="111">
        <v>13</v>
      </c>
      <c r="S247" s="112">
        <v>44</v>
      </c>
      <c r="T247" s="113">
        <v>29</v>
      </c>
      <c r="U247" s="111">
        <v>9</v>
      </c>
      <c r="V247" s="112">
        <v>38</v>
      </c>
      <c r="W247" s="113">
        <v>194</v>
      </c>
      <c r="X247" s="111">
        <v>56</v>
      </c>
      <c r="Y247" s="114">
        <v>250</v>
      </c>
      <c r="Z247" s="115"/>
      <c r="AA247" s="116"/>
      <c r="AB247" s="116"/>
      <c r="AC247" s="116"/>
      <c r="AD247" s="116"/>
      <c r="AE247" s="117"/>
      <c r="AF247" s="118"/>
      <c r="AG247" s="118"/>
      <c r="AI247" s="67"/>
      <c r="AJ247" s="67"/>
    </row>
    <row r="248" spans="1:36" ht="16.5" customHeight="1" thickTop="1" x14ac:dyDescent="0.15">
      <c r="A248" s="92" t="s">
        <v>144</v>
      </c>
      <c r="B248" s="175"/>
      <c r="C248" s="94"/>
      <c r="D248" s="95" t="s">
        <v>22</v>
      </c>
      <c r="E248" s="96">
        <v>6189</v>
      </c>
      <c r="F248" s="97">
        <v>5886</v>
      </c>
      <c r="G248" s="98">
        <v>12075</v>
      </c>
      <c r="H248" s="99">
        <v>6346</v>
      </c>
      <c r="I248" s="97">
        <v>6072</v>
      </c>
      <c r="J248" s="98">
        <v>12418</v>
      </c>
      <c r="K248" s="96">
        <v>6418</v>
      </c>
      <c r="L248" s="97">
        <v>5997</v>
      </c>
      <c r="M248" s="98">
        <v>12415</v>
      </c>
      <c r="N248" s="99">
        <v>6235</v>
      </c>
      <c r="O248" s="97">
        <v>5905</v>
      </c>
      <c r="P248" s="98">
        <v>12140</v>
      </c>
      <c r="Q248" s="99">
        <v>6409</v>
      </c>
      <c r="R248" s="97">
        <v>5967</v>
      </c>
      <c r="S248" s="98">
        <v>12376</v>
      </c>
      <c r="T248" s="99">
        <v>6369</v>
      </c>
      <c r="U248" s="97">
        <v>5934</v>
      </c>
      <c r="V248" s="98">
        <v>12303</v>
      </c>
      <c r="W248" s="99">
        <v>37966</v>
      </c>
      <c r="X248" s="97">
        <v>35761</v>
      </c>
      <c r="Y248" s="101">
        <v>73727</v>
      </c>
      <c r="Z248" s="102">
        <v>387</v>
      </c>
      <c r="AA248" s="103">
        <v>396</v>
      </c>
      <c r="AB248" s="103">
        <v>397</v>
      </c>
      <c r="AC248" s="103">
        <v>393</v>
      </c>
      <c r="AD248" s="103">
        <v>377</v>
      </c>
      <c r="AE248" s="104">
        <v>375</v>
      </c>
      <c r="AF248" s="105">
        <v>521</v>
      </c>
      <c r="AG248" s="176">
        <v>2846</v>
      </c>
      <c r="AI248" s="67">
        <f>Y248-Y249</f>
        <v>71261</v>
      </c>
      <c r="AJ248" s="67">
        <f>AG248-AF248</f>
        <v>2325</v>
      </c>
    </row>
    <row r="249" spans="1:36" ht="16.5" customHeight="1" x14ac:dyDescent="0.15">
      <c r="A249" s="177"/>
      <c r="B249" s="178"/>
      <c r="C249" s="179"/>
      <c r="D249" s="180" t="s">
        <v>23</v>
      </c>
      <c r="E249" s="181">
        <v>277</v>
      </c>
      <c r="F249" s="128">
        <v>107</v>
      </c>
      <c r="G249" s="182">
        <v>384</v>
      </c>
      <c r="H249" s="127">
        <v>325</v>
      </c>
      <c r="I249" s="128">
        <v>99</v>
      </c>
      <c r="J249" s="182">
        <v>424</v>
      </c>
      <c r="K249" s="181">
        <v>312</v>
      </c>
      <c r="L249" s="128">
        <v>116</v>
      </c>
      <c r="M249" s="182">
        <v>428</v>
      </c>
      <c r="N249" s="127">
        <v>305</v>
      </c>
      <c r="O249" s="128">
        <v>100</v>
      </c>
      <c r="P249" s="182">
        <v>405</v>
      </c>
      <c r="Q249" s="127">
        <v>307</v>
      </c>
      <c r="R249" s="128">
        <v>116</v>
      </c>
      <c r="S249" s="182">
        <v>423</v>
      </c>
      <c r="T249" s="127">
        <v>312</v>
      </c>
      <c r="U249" s="128">
        <v>90</v>
      </c>
      <c r="V249" s="182">
        <v>402</v>
      </c>
      <c r="W249" s="127">
        <v>1838</v>
      </c>
      <c r="X249" s="128">
        <v>628</v>
      </c>
      <c r="Y249" s="129">
        <v>2466</v>
      </c>
      <c r="Z249" s="183"/>
      <c r="AA249" s="184"/>
      <c r="AB249" s="184"/>
      <c r="AC249" s="184"/>
      <c r="AD249" s="184"/>
      <c r="AE249" s="185"/>
      <c r="AF249" s="134"/>
      <c r="AG249" s="186"/>
      <c r="AI249" s="67"/>
      <c r="AJ249" s="67"/>
    </row>
  </sheetData>
  <mergeCells count="1474">
    <mergeCell ref="AD248:AD249"/>
    <mergeCell ref="AE248:AE249"/>
    <mergeCell ref="AF248:AF249"/>
    <mergeCell ref="AG248:AG249"/>
    <mergeCell ref="AI248:AI249"/>
    <mergeCell ref="AJ248:AJ249"/>
    <mergeCell ref="AE246:AE247"/>
    <mergeCell ref="AF246:AF247"/>
    <mergeCell ref="AG246:AG247"/>
    <mergeCell ref="AI246:AI247"/>
    <mergeCell ref="AJ246:AJ247"/>
    <mergeCell ref="A248:B249"/>
    <mergeCell ref="Z248:Z249"/>
    <mergeCell ref="AA248:AA249"/>
    <mergeCell ref="AB248:AB249"/>
    <mergeCell ref="AC248:AC249"/>
    <mergeCell ref="A246:B247"/>
    <mergeCell ref="Z246:Z247"/>
    <mergeCell ref="AA246:AA247"/>
    <mergeCell ref="AB246:AB247"/>
    <mergeCell ref="AC246:AC247"/>
    <mergeCell ref="AD246:AD247"/>
    <mergeCell ref="AD244:AD245"/>
    <mergeCell ref="AE244:AE245"/>
    <mergeCell ref="AF244:AF245"/>
    <mergeCell ref="AG244:AG245"/>
    <mergeCell ref="AI244:AI245"/>
    <mergeCell ref="AJ244:AJ245"/>
    <mergeCell ref="A244:A245"/>
    <mergeCell ref="B244:B245"/>
    <mergeCell ref="Z244:Z245"/>
    <mergeCell ref="AA244:AA245"/>
    <mergeCell ref="AB244:AB245"/>
    <mergeCell ref="AC244:AC245"/>
    <mergeCell ref="AD242:AD243"/>
    <mergeCell ref="AE242:AE243"/>
    <mergeCell ref="AF242:AF243"/>
    <mergeCell ref="AG242:AG243"/>
    <mergeCell ref="AI242:AI243"/>
    <mergeCell ref="AJ242:AJ243"/>
    <mergeCell ref="A242:A243"/>
    <mergeCell ref="B242:B243"/>
    <mergeCell ref="Z242:Z243"/>
    <mergeCell ref="AA242:AA243"/>
    <mergeCell ref="AB242:AB243"/>
    <mergeCell ref="AC242:AC243"/>
    <mergeCell ref="AD240:AD241"/>
    <mergeCell ref="AE240:AE241"/>
    <mergeCell ref="AF240:AF241"/>
    <mergeCell ref="AG240:AG241"/>
    <mergeCell ref="AI240:AI241"/>
    <mergeCell ref="AJ240:AJ241"/>
    <mergeCell ref="A240:A241"/>
    <mergeCell ref="B240:B241"/>
    <mergeCell ref="Z240:Z241"/>
    <mergeCell ref="AA240:AA241"/>
    <mergeCell ref="AB240:AB241"/>
    <mergeCell ref="AC240:AC241"/>
    <mergeCell ref="AD238:AD239"/>
    <mergeCell ref="AE238:AE239"/>
    <mergeCell ref="AF238:AF239"/>
    <mergeCell ref="AG238:AG239"/>
    <mergeCell ref="AI238:AI239"/>
    <mergeCell ref="AJ238:AJ239"/>
    <mergeCell ref="A238:A239"/>
    <mergeCell ref="B238:B239"/>
    <mergeCell ref="Z238:Z239"/>
    <mergeCell ref="AA238:AA239"/>
    <mergeCell ref="AB238:AB239"/>
    <mergeCell ref="AC238:AC239"/>
    <mergeCell ref="AD236:AD237"/>
    <mergeCell ref="AE236:AE237"/>
    <mergeCell ref="AF236:AF237"/>
    <mergeCell ref="AG236:AG237"/>
    <mergeCell ref="AI236:AI237"/>
    <mergeCell ref="AJ236:AJ237"/>
    <mergeCell ref="A236:A237"/>
    <mergeCell ref="B236:B237"/>
    <mergeCell ref="Z236:Z237"/>
    <mergeCell ref="AA236:AA237"/>
    <mergeCell ref="AB236:AB237"/>
    <mergeCell ref="AC236:AC237"/>
    <mergeCell ref="AD234:AD235"/>
    <mergeCell ref="AE234:AE235"/>
    <mergeCell ref="AF234:AF235"/>
    <mergeCell ref="AG234:AG235"/>
    <mergeCell ref="AI234:AI235"/>
    <mergeCell ref="AJ234:AJ235"/>
    <mergeCell ref="A234:A235"/>
    <mergeCell ref="B234:B235"/>
    <mergeCell ref="Z234:Z235"/>
    <mergeCell ref="AA234:AA235"/>
    <mergeCell ref="AB234:AB235"/>
    <mergeCell ref="AC234:AC235"/>
    <mergeCell ref="AD232:AD233"/>
    <mergeCell ref="AE232:AE233"/>
    <mergeCell ref="AF232:AF233"/>
    <mergeCell ref="AG232:AG233"/>
    <mergeCell ref="AI232:AI233"/>
    <mergeCell ref="AJ232:AJ233"/>
    <mergeCell ref="A232:A233"/>
    <mergeCell ref="B232:B233"/>
    <mergeCell ref="Z232:Z233"/>
    <mergeCell ref="AA232:AA233"/>
    <mergeCell ref="AB232:AB233"/>
    <mergeCell ref="AC232:AC233"/>
    <mergeCell ref="AD230:AD231"/>
    <mergeCell ref="AE230:AE231"/>
    <mergeCell ref="AF230:AF231"/>
    <mergeCell ref="AG230:AG231"/>
    <mergeCell ref="AI230:AI231"/>
    <mergeCell ref="AJ230:AJ231"/>
    <mergeCell ref="A230:A231"/>
    <mergeCell ref="B230:B231"/>
    <mergeCell ref="Z230:Z231"/>
    <mergeCell ref="AA230:AA231"/>
    <mergeCell ref="AB230:AB231"/>
    <mergeCell ref="AC230:AC231"/>
    <mergeCell ref="AD228:AD229"/>
    <mergeCell ref="AE228:AE229"/>
    <mergeCell ref="AF228:AF229"/>
    <mergeCell ref="AG228:AG229"/>
    <mergeCell ref="AI228:AI229"/>
    <mergeCell ref="AJ228:AJ229"/>
    <mergeCell ref="A228:A229"/>
    <mergeCell ref="B228:B229"/>
    <mergeCell ref="Z228:Z229"/>
    <mergeCell ref="AA228:AA229"/>
    <mergeCell ref="AB228:AB229"/>
    <mergeCell ref="AC228:AC229"/>
    <mergeCell ref="AD226:AD227"/>
    <mergeCell ref="AE226:AE227"/>
    <mergeCell ref="AF226:AF227"/>
    <mergeCell ref="AG226:AG227"/>
    <mergeCell ref="AI226:AI227"/>
    <mergeCell ref="AJ226:AJ227"/>
    <mergeCell ref="A226:A227"/>
    <mergeCell ref="B226:B227"/>
    <mergeCell ref="Z226:Z227"/>
    <mergeCell ref="AA226:AA227"/>
    <mergeCell ref="AB226:AB227"/>
    <mergeCell ref="AC226:AC227"/>
    <mergeCell ref="AD224:AD225"/>
    <mergeCell ref="AE224:AE225"/>
    <mergeCell ref="AF224:AF225"/>
    <mergeCell ref="AG224:AG225"/>
    <mergeCell ref="AI224:AI225"/>
    <mergeCell ref="AJ224:AJ225"/>
    <mergeCell ref="A224:A225"/>
    <mergeCell ref="B224:B225"/>
    <mergeCell ref="Z224:Z225"/>
    <mergeCell ref="AA224:AA225"/>
    <mergeCell ref="AB224:AB225"/>
    <mergeCell ref="AC224:AC225"/>
    <mergeCell ref="AD222:AD223"/>
    <mergeCell ref="AE222:AE223"/>
    <mergeCell ref="AF222:AF223"/>
    <mergeCell ref="AG222:AG223"/>
    <mergeCell ref="AI222:AI223"/>
    <mergeCell ref="AJ222:AJ223"/>
    <mergeCell ref="A222:A223"/>
    <mergeCell ref="B222:B223"/>
    <mergeCell ref="Z222:Z223"/>
    <mergeCell ref="AA222:AA223"/>
    <mergeCell ref="AB222:AB223"/>
    <mergeCell ref="AC222:AC223"/>
    <mergeCell ref="AD220:AD221"/>
    <mergeCell ref="AE220:AE221"/>
    <mergeCell ref="AF220:AF221"/>
    <mergeCell ref="AG220:AG221"/>
    <mergeCell ref="AI220:AI221"/>
    <mergeCell ref="AJ220:AJ221"/>
    <mergeCell ref="A220:A221"/>
    <mergeCell ref="B220:B221"/>
    <mergeCell ref="Z220:Z221"/>
    <mergeCell ref="AA220:AA221"/>
    <mergeCell ref="AB220:AB221"/>
    <mergeCell ref="AC220:AC221"/>
    <mergeCell ref="AD218:AD219"/>
    <mergeCell ref="AE218:AE219"/>
    <mergeCell ref="AF218:AF219"/>
    <mergeCell ref="AG218:AG219"/>
    <mergeCell ref="AI218:AI219"/>
    <mergeCell ref="AJ218:AJ219"/>
    <mergeCell ref="A218:A219"/>
    <mergeCell ref="B218:B219"/>
    <mergeCell ref="Z218:Z219"/>
    <mergeCell ref="AA218:AA219"/>
    <mergeCell ref="AB218:AB219"/>
    <mergeCell ref="AC218:AC219"/>
    <mergeCell ref="AD216:AD217"/>
    <mergeCell ref="AE216:AE217"/>
    <mergeCell ref="AF216:AF217"/>
    <mergeCell ref="AG216:AG217"/>
    <mergeCell ref="AI216:AI217"/>
    <mergeCell ref="AJ216:AJ217"/>
    <mergeCell ref="A216:A217"/>
    <mergeCell ref="B216:B217"/>
    <mergeCell ref="Z216:Z217"/>
    <mergeCell ref="AA216:AA217"/>
    <mergeCell ref="AB216:AB217"/>
    <mergeCell ref="AC216:AC217"/>
    <mergeCell ref="AD214:AD215"/>
    <mergeCell ref="AE214:AE215"/>
    <mergeCell ref="AF214:AF215"/>
    <mergeCell ref="AG214:AG215"/>
    <mergeCell ref="AI214:AI215"/>
    <mergeCell ref="AJ214:AJ215"/>
    <mergeCell ref="AF212:AF213"/>
    <mergeCell ref="AG212:AG213"/>
    <mergeCell ref="AI212:AI213"/>
    <mergeCell ref="AJ212:AJ213"/>
    <mergeCell ref="A214:A215"/>
    <mergeCell ref="B214:B215"/>
    <mergeCell ref="Z214:Z215"/>
    <mergeCell ref="AA214:AA215"/>
    <mergeCell ref="AB214:AB215"/>
    <mergeCell ref="AC214:AC215"/>
    <mergeCell ref="AG210:AG211"/>
    <mergeCell ref="AI210:AI211"/>
    <mergeCell ref="AJ210:AJ211"/>
    <mergeCell ref="A212:B213"/>
    <mergeCell ref="Z212:Z213"/>
    <mergeCell ref="AA212:AA213"/>
    <mergeCell ref="AB212:AB213"/>
    <mergeCell ref="AC212:AC213"/>
    <mergeCell ref="AD212:AD213"/>
    <mergeCell ref="AE212:AE213"/>
    <mergeCell ref="AJ208:AJ209"/>
    <mergeCell ref="A210:A211"/>
    <mergeCell ref="B210:B211"/>
    <mergeCell ref="Z210:Z211"/>
    <mergeCell ref="AA210:AA211"/>
    <mergeCell ref="AB210:AB211"/>
    <mergeCell ref="AC210:AC211"/>
    <mergeCell ref="AD210:AD211"/>
    <mergeCell ref="AE210:AE211"/>
    <mergeCell ref="AF210:AF211"/>
    <mergeCell ref="AC208:AC209"/>
    <mergeCell ref="AD208:AD209"/>
    <mergeCell ref="AE208:AE209"/>
    <mergeCell ref="AF208:AF209"/>
    <mergeCell ref="AG208:AG209"/>
    <mergeCell ref="AI208:AI209"/>
    <mergeCell ref="AE206:AE207"/>
    <mergeCell ref="AF206:AF207"/>
    <mergeCell ref="AG206:AG207"/>
    <mergeCell ref="AI206:AI207"/>
    <mergeCell ref="AJ206:AJ207"/>
    <mergeCell ref="A208:A209"/>
    <mergeCell ref="B208:B209"/>
    <mergeCell ref="Z208:Z209"/>
    <mergeCell ref="AA208:AA209"/>
    <mergeCell ref="AB208:AB209"/>
    <mergeCell ref="AG204:AG205"/>
    <mergeCell ref="AI204:AI205"/>
    <mergeCell ref="AJ204:AJ205"/>
    <mergeCell ref="A206:A207"/>
    <mergeCell ref="B206:B207"/>
    <mergeCell ref="Z206:Z207"/>
    <mergeCell ref="AA206:AA207"/>
    <mergeCell ref="AB206:AB207"/>
    <mergeCell ref="AC206:AC207"/>
    <mergeCell ref="AD206:AD207"/>
    <mergeCell ref="AJ202:AJ203"/>
    <mergeCell ref="A204:A205"/>
    <mergeCell ref="B204:B205"/>
    <mergeCell ref="Z204:Z205"/>
    <mergeCell ref="AA204:AA205"/>
    <mergeCell ref="AB204:AB205"/>
    <mergeCell ref="AC204:AC205"/>
    <mergeCell ref="AD204:AD205"/>
    <mergeCell ref="AE204:AE205"/>
    <mergeCell ref="AF204:AF205"/>
    <mergeCell ref="AC202:AC203"/>
    <mergeCell ref="AD202:AD203"/>
    <mergeCell ref="AE202:AE203"/>
    <mergeCell ref="AF202:AF203"/>
    <mergeCell ref="AG202:AG203"/>
    <mergeCell ref="AI202:AI203"/>
    <mergeCell ref="AE200:AE201"/>
    <mergeCell ref="AF200:AF201"/>
    <mergeCell ref="AG200:AG201"/>
    <mergeCell ref="AI200:AI201"/>
    <mergeCell ref="AJ200:AJ201"/>
    <mergeCell ref="A202:A203"/>
    <mergeCell ref="B202:B203"/>
    <mergeCell ref="Z202:Z203"/>
    <mergeCell ref="AA202:AA203"/>
    <mergeCell ref="AB202:AB203"/>
    <mergeCell ref="AG198:AG199"/>
    <mergeCell ref="AI198:AI199"/>
    <mergeCell ref="AJ198:AJ199"/>
    <mergeCell ref="A200:A201"/>
    <mergeCell ref="B200:B201"/>
    <mergeCell ref="Z200:Z201"/>
    <mergeCell ref="AA200:AA201"/>
    <mergeCell ref="AB200:AB201"/>
    <mergeCell ref="AC200:AC201"/>
    <mergeCell ref="AD200:AD201"/>
    <mergeCell ref="AJ196:AJ197"/>
    <mergeCell ref="A198:A199"/>
    <mergeCell ref="B198:B199"/>
    <mergeCell ref="Z198:Z199"/>
    <mergeCell ref="AA198:AA199"/>
    <mergeCell ref="AB198:AB199"/>
    <mergeCell ref="AC198:AC199"/>
    <mergeCell ref="AD198:AD199"/>
    <mergeCell ref="AE198:AE199"/>
    <mergeCell ref="AF198:AF199"/>
    <mergeCell ref="AC196:AC197"/>
    <mergeCell ref="AD196:AD197"/>
    <mergeCell ref="AE196:AE197"/>
    <mergeCell ref="AF196:AF197"/>
    <mergeCell ref="AG196:AG197"/>
    <mergeCell ref="AI196:AI197"/>
    <mergeCell ref="AE194:AE195"/>
    <mergeCell ref="AF194:AF195"/>
    <mergeCell ref="AG194:AG195"/>
    <mergeCell ref="AI194:AI195"/>
    <mergeCell ref="AJ194:AJ195"/>
    <mergeCell ref="A196:A197"/>
    <mergeCell ref="B196:B197"/>
    <mergeCell ref="Z196:Z197"/>
    <mergeCell ref="AA196:AA197"/>
    <mergeCell ref="AB196:AB197"/>
    <mergeCell ref="AG192:AG193"/>
    <mergeCell ref="AI192:AI193"/>
    <mergeCell ref="AJ192:AJ193"/>
    <mergeCell ref="A194:A195"/>
    <mergeCell ref="B194:B195"/>
    <mergeCell ref="Z194:Z195"/>
    <mergeCell ref="AA194:AA195"/>
    <mergeCell ref="AB194:AB195"/>
    <mergeCell ref="AC194:AC195"/>
    <mergeCell ref="AD194:AD195"/>
    <mergeCell ref="AJ190:AJ191"/>
    <mergeCell ref="A192:A193"/>
    <mergeCell ref="B192:B193"/>
    <mergeCell ref="Z192:Z193"/>
    <mergeCell ref="AA192:AA193"/>
    <mergeCell ref="AB192:AB193"/>
    <mergeCell ref="AC192:AC193"/>
    <mergeCell ref="AD192:AD193"/>
    <mergeCell ref="AE192:AE193"/>
    <mergeCell ref="AF192:AF193"/>
    <mergeCell ref="AC190:AC191"/>
    <mergeCell ref="AD190:AD191"/>
    <mergeCell ref="AE190:AE191"/>
    <mergeCell ref="AF190:AF191"/>
    <mergeCell ref="AG190:AG191"/>
    <mergeCell ref="AI190:AI191"/>
    <mergeCell ref="AE188:AE189"/>
    <mergeCell ref="AF188:AF189"/>
    <mergeCell ref="AG188:AG189"/>
    <mergeCell ref="AI188:AI189"/>
    <mergeCell ref="AJ188:AJ189"/>
    <mergeCell ref="A190:A191"/>
    <mergeCell ref="B190:B191"/>
    <mergeCell ref="Z190:Z191"/>
    <mergeCell ref="AA190:AA191"/>
    <mergeCell ref="AB190:AB191"/>
    <mergeCell ref="AG186:AG187"/>
    <mergeCell ref="AI186:AI187"/>
    <mergeCell ref="AJ186:AJ187"/>
    <mergeCell ref="A188:A189"/>
    <mergeCell ref="B188:B189"/>
    <mergeCell ref="Z188:Z189"/>
    <mergeCell ref="AA188:AA189"/>
    <mergeCell ref="AB188:AB189"/>
    <mergeCell ref="AC188:AC189"/>
    <mergeCell ref="AD188:AD189"/>
    <mergeCell ref="AJ184:AJ185"/>
    <mergeCell ref="A186:A187"/>
    <mergeCell ref="B186:B187"/>
    <mergeCell ref="Z186:Z187"/>
    <mergeCell ref="AA186:AA187"/>
    <mergeCell ref="AB186:AB187"/>
    <mergeCell ref="AC186:AC187"/>
    <mergeCell ref="AD186:AD187"/>
    <mergeCell ref="AE186:AE187"/>
    <mergeCell ref="AF186:AF187"/>
    <mergeCell ref="AC184:AC185"/>
    <mergeCell ref="AD184:AD185"/>
    <mergeCell ref="AE184:AE185"/>
    <mergeCell ref="AF184:AF185"/>
    <mergeCell ref="AG184:AG185"/>
    <mergeCell ref="AI184:AI185"/>
    <mergeCell ref="AE182:AE183"/>
    <mergeCell ref="AF182:AF183"/>
    <mergeCell ref="AG182:AG183"/>
    <mergeCell ref="AI182:AI183"/>
    <mergeCell ref="AJ182:AJ183"/>
    <mergeCell ref="A184:A185"/>
    <mergeCell ref="B184:B185"/>
    <mergeCell ref="Z184:Z185"/>
    <mergeCell ref="AA184:AA185"/>
    <mergeCell ref="AB184:AB185"/>
    <mergeCell ref="A182:B183"/>
    <mergeCell ref="Z182:Z183"/>
    <mergeCell ref="AA182:AA183"/>
    <mergeCell ref="AB182:AB183"/>
    <mergeCell ref="AC182:AC183"/>
    <mergeCell ref="AD182:AD183"/>
    <mergeCell ref="AD180:AD181"/>
    <mergeCell ref="AE180:AE181"/>
    <mergeCell ref="AF180:AF181"/>
    <mergeCell ref="AG180:AG181"/>
    <mergeCell ref="AI180:AI181"/>
    <mergeCell ref="AJ180:AJ181"/>
    <mergeCell ref="A180:A181"/>
    <mergeCell ref="B180:B181"/>
    <mergeCell ref="Z180:Z181"/>
    <mergeCell ref="AA180:AA181"/>
    <mergeCell ref="AB180:AB181"/>
    <mergeCell ref="AC180:AC181"/>
    <mergeCell ref="AD178:AD179"/>
    <mergeCell ref="AE178:AE179"/>
    <mergeCell ref="AF178:AF179"/>
    <mergeCell ref="AG178:AG179"/>
    <mergeCell ref="AI178:AI179"/>
    <mergeCell ref="AJ178:AJ179"/>
    <mergeCell ref="A178:A179"/>
    <mergeCell ref="B178:B179"/>
    <mergeCell ref="Z178:Z179"/>
    <mergeCell ref="AA178:AA179"/>
    <mergeCell ref="AB178:AB179"/>
    <mergeCell ref="AC178:AC179"/>
    <mergeCell ref="AD176:AD177"/>
    <mergeCell ref="AE176:AE177"/>
    <mergeCell ref="AF176:AF177"/>
    <mergeCell ref="AG176:AG177"/>
    <mergeCell ref="AI176:AI177"/>
    <mergeCell ref="AJ176:AJ177"/>
    <mergeCell ref="A176:A177"/>
    <mergeCell ref="B176:B177"/>
    <mergeCell ref="Z176:Z177"/>
    <mergeCell ref="AA176:AA177"/>
    <mergeCell ref="AB176:AB177"/>
    <mergeCell ref="AC176:AC177"/>
    <mergeCell ref="AD174:AD175"/>
    <mergeCell ref="AE174:AE175"/>
    <mergeCell ref="AF174:AF175"/>
    <mergeCell ref="AG174:AG175"/>
    <mergeCell ref="AI174:AI175"/>
    <mergeCell ref="AJ174:AJ175"/>
    <mergeCell ref="A174:A175"/>
    <mergeCell ref="B174:B175"/>
    <mergeCell ref="Z174:Z175"/>
    <mergeCell ref="AA174:AA175"/>
    <mergeCell ref="AB174:AB175"/>
    <mergeCell ref="AC174:AC175"/>
    <mergeCell ref="AD172:AD173"/>
    <mergeCell ref="AE172:AE173"/>
    <mergeCell ref="AF172:AF173"/>
    <mergeCell ref="AG172:AG173"/>
    <mergeCell ref="AI172:AI173"/>
    <mergeCell ref="AJ172:AJ173"/>
    <mergeCell ref="A172:A173"/>
    <mergeCell ref="B172:B173"/>
    <mergeCell ref="Z172:Z173"/>
    <mergeCell ref="AA172:AA173"/>
    <mergeCell ref="AB172:AB173"/>
    <mergeCell ref="AC172:AC173"/>
    <mergeCell ref="AD170:AD171"/>
    <mergeCell ref="AE170:AE171"/>
    <mergeCell ref="AF170:AF171"/>
    <mergeCell ref="AG170:AG171"/>
    <mergeCell ref="AI170:AI171"/>
    <mergeCell ref="AJ170:AJ171"/>
    <mergeCell ref="A170:A171"/>
    <mergeCell ref="B170:B171"/>
    <mergeCell ref="Z170:Z171"/>
    <mergeCell ref="AA170:AA171"/>
    <mergeCell ref="AB170:AB171"/>
    <mergeCell ref="AC170:AC171"/>
    <mergeCell ref="AD168:AD169"/>
    <mergeCell ref="AE168:AE169"/>
    <mergeCell ref="AF168:AF169"/>
    <mergeCell ref="AG168:AG169"/>
    <mergeCell ref="AI168:AI169"/>
    <mergeCell ref="AJ168:AJ169"/>
    <mergeCell ref="A168:A169"/>
    <mergeCell ref="B168:B169"/>
    <mergeCell ref="Z168:Z169"/>
    <mergeCell ref="AA168:AA169"/>
    <mergeCell ref="AB168:AB169"/>
    <mergeCell ref="AC168:AC169"/>
    <mergeCell ref="AD166:AD167"/>
    <mergeCell ref="AE166:AE167"/>
    <mergeCell ref="AF166:AF167"/>
    <mergeCell ref="AG166:AG167"/>
    <mergeCell ref="AI166:AI167"/>
    <mergeCell ref="AJ166:AJ167"/>
    <mergeCell ref="A166:A167"/>
    <mergeCell ref="B166:B167"/>
    <mergeCell ref="Z166:Z167"/>
    <mergeCell ref="AA166:AA167"/>
    <mergeCell ref="AB166:AB167"/>
    <mergeCell ref="AC166:AC167"/>
    <mergeCell ref="AD164:AD165"/>
    <mergeCell ref="AE164:AE165"/>
    <mergeCell ref="AF164:AF165"/>
    <mergeCell ref="AG164:AG165"/>
    <mergeCell ref="AI164:AI165"/>
    <mergeCell ref="AJ164:AJ165"/>
    <mergeCell ref="A164:A165"/>
    <mergeCell ref="B164:B165"/>
    <mergeCell ref="Z164:Z165"/>
    <mergeCell ref="AA164:AA165"/>
    <mergeCell ref="AB164:AB165"/>
    <mergeCell ref="AC164:AC165"/>
    <mergeCell ref="AD162:AD163"/>
    <mergeCell ref="AE162:AE163"/>
    <mergeCell ref="AF162:AF163"/>
    <mergeCell ref="AG162:AG163"/>
    <mergeCell ref="AI162:AI163"/>
    <mergeCell ref="AJ162:AJ163"/>
    <mergeCell ref="A162:A163"/>
    <mergeCell ref="B162:B163"/>
    <mergeCell ref="Z162:Z163"/>
    <mergeCell ref="AA162:AA163"/>
    <mergeCell ref="AB162:AB163"/>
    <mergeCell ref="AC162:AC163"/>
    <mergeCell ref="AD160:AD161"/>
    <mergeCell ref="AE160:AE161"/>
    <mergeCell ref="AF160:AF161"/>
    <mergeCell ref="AG160:AG161"/>
    <mergeCell ref="AI160:AI161"/>
    <mergeCell ref="AJ160:AJ161"/>
    <mergeCell ref="A160:A161"/>
    <mergeCell ref="B160:B161"/>
    <mergeCell ref="Z160:Z161"/>
    <mergeCell ref="AA160:AA161"/>
    <mergeCell ref="AB160:AB161"/>
    <mergeCell ref="AC160:AC161"/>
    <mergeCell ref="AD158:AD159"/>
    <mergeCell ref="AE158:AE159"/>
    <mergeCell ref="AF158:AF159"/>
    <mergeCell ref="AG158:AG159"/>
    <mergeCell ref="AI158:AI159"/>
    <mergeCell ref="AJ158:AJ159"/>
    <mergeCell ref="A158:A159"/>
    <mergeCell ref="B158:B159"/>
    <mergeCell ref="Z158:Z159"/>
    <mergeCell ref="AA158:AA159"/>
    <mergeCell ref="AB158:AB159"/>
    <mergeCell ref="AC158:AC159"/>
    <mergeCell ref="AD156:AD157"/>
    <mergeCell ref="AE156:AE157"/>
    <mergeCell ref="AF156:AF157"/>
    <mergeCell ref="AG156:AG157"/>
    <mergeCell ref="AI156:AI157"/>
    <mergeCell ref="AJ156:AJ157"/>
    <mergeCell ref="A156:A157"/>
    <mergeCell ref="B156:B157"/>
    <mergeCell ref="Z156:Z157"/>
    <mergeCell ref="AA156:AA157"/>
    <mergeCell ref="AB156:AB157"/>
    <mergeCell ref="AC156:AC157"/>
    <mergeCell ref="AD154:AD155"/>
    <mergeCell ref="AE154:AE155"/>
    <mergeCell ref="AF154:AF155"/>
    <mergeCell ref="AG154:AG155"/>
    <mergeCell ref="AI154:AI155"/>
    <mergeCell ref="AJ154:AJ155"/>
    <mergeCell ref="A154:A155"/>
    <mergeCell ref="B154:B155"/>
    <mergeCell ref="Z154:Z155"/>
    <mergeCell ref="AA154:AA155"/>
    <mergeCell ref="AB154:AB155"/>
    <mergeCell ref="AC154:AC155"/>
    <mergeCell ref="AD152:AD153"/>
    <mergeCell ref="AE152:AE153"/>
    <mergeCell ref="AF152:AF153"/>
    <mergeCell ref="AG152:AG153"/>
    <mergeCell ref="AI152:AI153"/>
    <mergeCell ref="AJ152:AJ153"/>
    <mergeCell ref="A152:A153"/>
    <mergeCell ref="B152:B153"/>
    <mergeCell ref="Z152:Z153"/>
    <mergeCell ref="AA152:AA153"/>
    <mergeCell ref="AB152:AB153"/>
    <mergeCell ref="AC152:AC153"/>
    <mergeCell ref="AD150:AD151"/>
    <mergeCell ref="AE150:AE151"/>
    <mergeCell ref="AF150:AF151"/>
    <mergeCell ref="AG150:AG151"/>
    <mergeCell ref="AI150:AI151"/>
    <mergeCell ref="AJ150:AJ151"/>
    <mergeCell ref="A150:A151"/>
    <mergeCell ref="B150:B151"/>
    <mergeCell ref="Z150:Z151"/>
    <mergeCell ref="AA150:AA151"/>
    <mergeCell ref="AB150:AB151"/>
    <mergeCell ref="AC150:AC151"/>
    <mergeCell ref="AD148:AD149"/>
    <mergeCell ref="AE148:AE149"/>
    <mergeCell ref="AF148:AF149"/>
    <mergeCell ref="AG148:AG149"/>
    <mergeCell ref="AI148:AI149"/>
    <mergeCell ref="AJ148:AJ149"/>
    <mergeCell ref="A148:A149"/>
    <mergeCell ref="B148:B149"/>
    <mergeCell ref="Z148:Z149"/>
    <mergeCell ref="AA148:AA149"/>
    <mergeCell ref="AB148:AB149"/>
    <mergeCell ref="AC148:AC149"/>
    <mergeCell ref="AD146:AD147"/>
    <mergeCell ref="AE146:AE147"/>
    <mergeCell ref="AF146:AF147"/>
    <mergeCell ref="AG146:AG147"/>
    <mergeCell ref="AI146:AI147"/>
    <mergeCell ref="AJ146:AJ147"/>
    <mergeCell ref="AE144:AE145"/>
    <mergeCell ref="AF144:AF145"/>
    <mergeCell ref="AG144:AG145"/>
    <mergeCell ref="AI144:AI145"/>
    <mergeCell ref="AJ144:AJ145"/>
    <mergeCell ref="A146:B147"/>
    <mergeCell ref="Z146:Z147"/>
    <mergeCell ref="AA146:AA147"/>
    <mergeCell ref="AB146:AB147"/>
    <mergeCell ref="AC146:AC147"/>
    <mergeCell ref="AG142:AG143"/>
    <mergeCell ref="AI142:AI143"/>
    <mergeCell ref="AJ142:AJ143"/>
    <mergeCell ref="A144:A145"/>
    <mergeCell ref="B144:B145"/>
    <mergeCell ref="Z144:Z145"/>
    <mergeCell ref="AA144:AA145"/>
    <mergeCell ref="AB144:AB145"/>
    <mergeCell ref="AC144:AC145"/>
    <mergeCell ref="AD144:AD145"/>
    <mergeCell ref="AJ140:AJ141"/>
    <mergeCell ref="A142:A143"/>
    <mergeCell ref="B142:B143"/>
    <mergeCell ref="Z142:Z143"/>
    <mergeCell ref="AA142:AA143"/>
    <mergeCell ref="AB142:AB143"/>
    <mergeCell ref="AC142:AC143"/>
    <mergeCell ref="AD142:AD143"/>
    <mergeCell ref="AE142:AE143"/>
    <mergeCell ref="AF142:AF143"/>
    <mergeCell ref="AC140:AC141"/>
    <mergeCell ref="AD140:AD141"/>
    <mergeCell ref="AE140:AE141"/>
    <mergeCell ref="AF140:AF141"/>
    <mergeCell ref="AG140:AG141"/>
    <mergeCell ref="AI140:AI141"/>
    <mergeCell ref="AE138:AE139"/>
    <mergeCell ref="AF138:AF139"/>
    <mergeCell ref="AG138:AG139"/>
    <mergeCell ref="AI138:AI139"/>
    <mergeCell ref="AJ138:AJ139"/>
    <mergeCell ref="A140:A141"/>
    <mergeCell ref="B140:B141"/>
    <mergeCell ref="Z140:Z141"/>
    <mergeCell ref="AA140:AA141"/>
    <mergeCell ref="AB140:AB141"/>
    <mergeCell ref="AG136:AG137"/>
    <mergeCell ref="AI136:AI137"/>
    <mergeCell ref="AJ136:AJ137"/>
    <mergeCell ref="A138:A139"/>
    <mergeCell ref="B138:B139"/>
    <mergeCell ref="Z138:Z139"/>
    <mergeCell ref="AA138:AA139"/>
    <mergeCell ref="AB138:AB139"/>
    <mergeCell ref="AC138:AC139"/>
    <mergeCell ref="AD138:AD139"/>
    <mergeCell ref="AJ134:AJ135"/>
    <mergeCell ref="A136:A137"/>
    <mergeCell ref="B136:B137"/>
    <mergeCell ref="Z136:Z137"/>
    <mergeCell ref="AA136:AA137"/>
    <mergeCell ref="AB136:AB137"/>
    <mergeCell ref="AC136:AC137"/>
    <mergeCell ref="AD136:AD137"/>
    <mergeCell ref="AE136:AE137"/>
    <mergeCell ref="AF136:AF137"/>
    <mergeCell ref="AC134:AC135"/>
    <mergeCell ref="AD134:AD135"/>
    <mergeCell ref="AE134:AE135"/>
    <mergeCell ref="AF134:AF135"/>
    <mergeCell ref="AG134:AG135"/>
    <mergeCell ref="AI134:AI135"/>
    <mergeCell ref="AE132:AE133"/>
    <mergeCell ref="AF132:AF133"/>
    <mergeCell ref="AG132:AG133"/>
    <mergeCell ref="AI132:AI133"/>
    <mergeCell ref="AJ132:AJ133"/>
    <mergeCell ref="A134:A135"/>
    <mergeCell ref="B134:B135"/>
    <mergeCell ref="Z134:Z135"/>
    <mergeCell ref="AA134:AA135"/>
    <mergeCell ref="AB134:AB135"/>
    <mergeCell ref="AG130:AG131"/>
    <mergeCell ref="AI130:AI131"/>
    <mergeCell ref="AJ130:AJ131"/>
    <mergeCell ref="A132:A133"/>
    <mergeCell ref="B132:B133"/>
    <mergeCell ref="Z132:Z133"/>
    <mergeCell ref="AA132:AA133"/>
    <mergeCell ref="AB132:AB133"/>
    <mergeCell ref="AC132:AC133"/>
    <mergeCell ref="AD132:AD133"/>
    <mergeCell ref="AJ128:AJ129"/>
    <mergeCell ref="A130:A131"/>
    <mergeCell ref="B130:B131"/>
    <mergeCell ref="Z130:Z131"/>
    <mergeCell ref="AA130:AA131"/>
    <mergeCell ref="AB130:AB131"/>
    <mergeCell ref="AC130:AC131"/>
    <mergeCell ref="AD130:AD131"/>
    <mergeCell ref="AE130:AE131"/>
    <mergeCell ref="AF130:AF131"/>
    <mergeCell ref="AC128:AC129"/>
    <mergeCell ref="AD128:AD129"/>
    <mergeCell ref="AE128:AE129"/>
    <mergeCell ref="AF128:AF129"/>
    <mergeCell ref="AG128:AG129"/>
    <mergeCell ref="AI128:AI129"/>
    <mergeCell ref="AE126:AE127"/>
    <mergeCell ref="AF126:AF127"/>
    <mergeCell ref="AG126:AG127"/>
    <mergeCell ref="AI126:AI127"/>
    <mergeCell ref="AJ126:AJ127"/>
    <mergeCell ref="A128:A129"/>
    <mergeCell ref="B128:B129"/>
    <mergeCell ref="Z128:Z129"/>
    <mergeCell ref="AA128:AA129"/>
    <mergeCell ref="AB128:AB129"/>
    <mergeCell ref="AG124:AG125"/>
    <mergeCell ref="AI124:AI125"/>
    <mergeCell ref="AJ124:AJ125"/>
    <mergeCell ref="A126:A127"/>
    <mergeCell ref="B126:B127"/>
    <mergeCell ref="Z126:Z127"/>
    <mergeCell ref="AA126:AA127"/>
    <mergeCell ref="AB126:AB127"/>
    <mergeCell ref="AC126:AC127"/>
    <mergeCell ref="AD126:AD127"/>
    <mergeCell ref="AJ122:AJ123"/>
    <mergeCell ref="A124:A125"/>
    <mergeCell ref="B124:B125"/>
    <mergeCell ref="Z124:Z125"/>
    <mergeCell ref="AA124:AA125"/>
    <mergeCell ref="AB124:AB125"/>
    <mergeCell ref="AC124:AC125"/>
    <mergeCell ref="AD124:AD125"/>
    <mergeCell ref="AE124:AE125"/>
    <mergeCell ref="AF124:AF125"/>
    <mergeCell ref="AC122:AC123"/>
    <mergeCell ref="AD122:AD123"/>
    <mergeCell ref="AE122:AE123"/>
    <mergeCell ref="AF122:AF123"/>
    <mergeCell ref="AG122:AG123"/>
    <mergeCell ref="AI122:AI123"/>
    <mergeCell ref="AE120:AE121"/>
    <mergeCell ref="AF120:AF121"/>
    <mergeCell ref="AG120:AG121"/>
    <mergeCell ref="AI120:AI121"/>
    <mergeCell ref="AJ120:AJ121"/>
    <mergeCell ref="A122:A123"/>
    <mergeCell ref="B122:B123"/>
    <mergeCell ref="Z122:Z123"/>
    <mergeCell ref="AA122:AA123"/>
    <mergeCell ref="AB122:AB123"/>
    <mergeCell ref="AG118:AG119"/>
    <mergeCell ref="AI118:AI119"/>
    <mergeCell ref="AJ118:AJ119"/>
    <mergeCell ref="A120:A121"/>
    <mergeCell ref="B120:B121"/>
    <mergeCell ref="Z120:Z121"/>
    <mergeCell ref="AA120:AA121"/>
    <mergeCell ref="AB120:AB121"/>
    <mergeCell ref="AC120:AC121"/>
    <mergeCell ref="AD120:AD121"/>
    <mergeCell ref="AJ116:AJ117"/>
    <mergeCell ref="A118:A119"/>
    <mergeCell ref="B118:B119"/>
    <mergeCell ref="Z118:Z119"/>
    <mergeCell ref="AA118:AA119"/>
    <mergeCell ref="AB118:AB119"/>
    <mergeCell ref="AC118:AC119"/>
    <mergeCell ref="AD118:AD119"/>
    <mergeCell ref="AE118:AE119"/>
    <mergeCell ref="AF118:AF119"/>
    <mergeCell ref="AC116:AC117"/>
    <mergeCell ref="AD116:AD117"/>
    <mergeCell ref="AE116:AE117"/>
    <mergeCell ref="AF116:AF117"/>
    <mergeCell ref="AG116:AG117"/>
    <mergeCell ref="AI116:AI117"/>
    <mergeCell ref="AE114:AE115"/>
    <mergeCell ref="AF114:AF115"/>
    <mergeCell ref="AG114:AG115"/>
    <mergeCell ref="AI114:AI115"/>
    <mergeCell ref="AJ114:AJ115"/>
    <mergeCell ref="A116:A117"/>
    <mergeCell ref="B116:B117"/>
    <mergeCell ref="Z116:Z117"/>
    <mergeCell ref="AA116:AA117"/>
    <mergeCell ref="AB116:AB117"/>
    <mergeCell ref="A114:B115"/>
    <mergeCell ref="Z114:Z115"/>
    <mergeCell ref="AA114:AA115"/>
    <mergeCell ref="AB114:AB115"/>
    <mergeCell ref="AC114:AC115"/>
    <mergeCell ref="AD114:AD115"/>
    <mergeCell ref="AD112:AD113"/>
    <mergeCell ref="AE112:AE113"/>
    <mergeCell ref="AF112:AF113"/>
    <mergeCell ref="AG112:AG113"/>
    <mergeCell ref="AI112:AI113"/>
    <mergeCell ref="AJ112:AJ113"/>
    <mergeCell ref="A112:A113"/>
    <mergeCell ref="B112:B113"/>
    <mergeCell ref="Z112:Z113"/>
    <mergeCell ref="AA112:AA113"/>
    <mergeCell ref="AB112:AB113"/>
    <mergeCell ref="AC112:AC113"/>
    <mergeCell ref="AD110:AD111"/>
    <mergeCell ref="AE110:AE111"/>
    <mergeCell ref="AF110:AF111"/>
    <mergeCell ref="AG110:AG111"/>
    <mergeCell ref="AI110:AI111"/>
    <mergeCell ref="AJ110:AJ111"/>
    <mergeCell ref="A110:A111"/>
    <mergeCell ref="B110:B111"/>
    <mergeCell ref="Z110:Z111"/>
    <mergeCell ref="AA110:AA111"/>
    <mergeCell ref="AB110:AB111"/>
    <mergeCell ref="AC110:AC111"/>
    <mergeCell ref="AD108:AD109"/>
    <mergeCell ref="AE108:AE109"/>
    <mergeCell ref="AF108:AF109"/>
    <mergeCell ref="AG108:AG109"/>
    <mergeCell ref="AI108:AI109"/>
    <mergeCell ref="AJ108:AJ109"/>
    <mergeCell ref="A108:A109"/>
    <mergeCell ref="B108:B109"/>
    <mergeCell ref="Z108:Z109"/>
    <mergeCell ref="AA108:AA109"/>
    <mergeCell ref="AB108:AB109"/>
    <mergeCell ref="AC108:AC109"/>
    <mergeCell ref="AD106:AD107"/>
    <mergeCell ref="AE106:AE107"/>
    <mergeCell ref="AF106:AF107"/>
    <mergeCell ref="AG106:AG107"/>
    <mergeCell ref="AI106:AI107"/>
    <mergeCell ref="AJ106:AJ107"/>
    <mergeCell ref="A106:A107"/>
    <mergeCell ref="B106:B107"/>
    <mergeCell ref="Z106:Z107"/>
    <mergeCell ref="AA106:AA107"/>
    <mergeCell ref="AB106:AB107"/>
    <mergeCell ref="AC106:AC107"/>
    <mergeCell ref="AD104:AD105"/>
    <mergeCell ref="AE104:AE105"/>
    <mergeCell ref="AF104:AF105"/>
    <mergeCell ref="AG104:AG105"/>
    <mergeCell ref="AI104:AI105"/>
    <mergeCell ref="AJ104:AJ105"/>
    <mergeCell ref="A104:A105"/>
    <mergeCell ref="B104:B105"/>
    <mergeCell ref="Z104:Z105"/>
    <mergeCell ref="AA104:AA105"/>
    <mergeCell ref="AB104:AB105"/>
    <mergeCell ref="AC104:AC105"/>
    <mergeCell ref="AD102:AD103"/>
    <mergeCell ref="AE102:AE103"/>
    <mergeCell ref="AF102:AF103"/>
    <mergeCell ref="AG102:AG103"/>
    <mergeCell ref="AI102:AI103"/>
    <mergeCell ref="AJ102:AJ103"/>
    <mergeCell ref="A102:A103"/>
    <mergeCell ref="B102:B103"/>
    <mergeCell ref="Z102:Z103"/>
    <mergeCell ref="AA102:AA103"/>
    <mergeCell ref="AB102:AB103"/>
    <mergeCell ref="AC102:AC103"/>
    <mergeCell ref="AD100:AD101"/>
    <mergeCell ref="AE100:AE101"/>
    <mergeCell ref="AF100:AF101"/>
    <mergeCell ref="AG100:AG101"/>
    <mergeCell ref="AI100:AI101"/>
    <mergeCell ref="AJ100:AJ101"/>
    <mergeCell ref="A100:A101"/>
    <mergeCell ref="B100:B101"/>
    <mergeCell ref="Z100:Z101"/>
    <mergeCell ref="AA100:AA101"/>
    <mergeCell ref="AB100:AB101"/>
    <mergeCell ref="AC100:AC101"/>
    <mergeCell ref="AD98:AD99"/>
    <mergeCell ref="AE98:AE99"/>
    <mergeCell ref="AF98:AF99"/>
    <mergeCell ref="AG98:AG99"/>
    <mergeCell ref="AI98:AI99"/>
    <mergeCell ref="AJ98:AJ99"/>
    <mergeCell ref="A98:A99"/>
    <mergeCell ref="B98:B99"/>
    <mergeCell ref="Z98:Z99"/>
    <mergeCell ref="AA98:AA99"/>
    <mergeCell ref="AB98:AB99"/>
    <mergeCell ref="AC98:AC99"/>
    <mergeCell ref="AD96:AD97"/>
    <mergeCell ref="AE96:AE97"/>
    <mergeCell ref="AF96:AF97"/>
    <mergeCell ref="AG96:AG97"/>
    <mergeCell ref="AI96:AI97"/>
    <mergeCell ref="AJ96:AJ97"/>
    <mergeCell ref="A96:A97"/>
    <mergeCell ref="B96:B97"/>
    <mergeCell ref="Z96:Z97"/>
    <mergeCell ref="AA96:AA97"/>
    <mergeCell ref="AB96:AB97"/>
    <mergeCell ref="AC96:AC97"/>
    <mergeCell ref="AD94:AD95"/>
    <mergeCell ref="AE94:AE95"/>
    <mergeCell ref="AF94:AF95"/>
    <mergeCell ref="AG94:AG95"/>
    <mergeCell ref="AI94:AI95"/>
    <mergeCell ref="AJ94:AJ95"/>
    <mergeCell ref="A94:A95"/>
    <mergeCell ref="B94:B95"/>
    <mergeCell ref="Z94:Z95"/>
    <mergeCell ref="AA94:AA95"/>
    <mergeCell ref="AB94:AB95"/>
    <mergeCell ref="AC94:AC95"/>
    <mergeCell ref="AD92:AD93"/>
    <mergeCell ref="AE92:AE93"/>
    <mergeCell ref="AF92:AF93"/>
    <mergeCell ref="AG92:AG93"/>
    <mergeCell ref="AI92:AI93"/>
    <mergeCell ref="AJ92:AJ93"/>
    <mergeCell ref="A92:A93"/>
    <mergeCell ref="B92:B93"/>
    <mergeCell ref="Z92:Z93"/>
    <mergeCell ref="AA92:AA93"/>
    <mergeCell ref="AB92:AB93"/>
    <mergeCell ref="AC92:AC93"/>
    <mergeCell ref="AD90:AD91"/>
    <mergeCell ref="AE90:AE91"/>
    <mergeCell ref="AF90:AF91"/>
    <mergeCell ref="AG90:AG91"/>
    <mergeCell ref="AI90:AI91"/>
    <mergeCell ref="AJ90:AJ91"/>
    <mergeCell ref="A90:A91"/>
    <mergeCell ref="B90:B91"/>
    <mergeCell ref="Z90:Z91"/>
    <mergeCell ref="AA90:AA91"/>
    <mergeCell ref="AB90:AB91"/>
    <mergeCell ref="AC90:AC91"/>
    <mergeCell ref="AD88:AD89"/>
    <mergeCell ref="AE88:AE89"/>
    <mergeCell ref="AF88:AF89"/>
    <mergeCell ref="AG88:AG89"/>
    <mergeCell ref="AI88:AI89"/>
    <mergeCell ref="AJ88:AJ89"/>
    <mergeCell ref="A88:A89"/>
    <mergeCell ref="B88:B89"/>
    <mergeCell ref="Z88:Z89"/>
    <mergeCell ref="AA88:AA89"/>
    <mergeCell ref="AB88:AB89"/>
    <mergeCell ref="AC88:AC89"/>
    <mergeCell ref="AD86:AD87"/>
    <mergeCell ref="AE86:AE87"/>
    <mergeCell ref="AF86:AF87"/>
    <mergeCell ref="AG86:AG87"/>
    <mergeCell ref="AI86:AI87"/>
    <mergeCell ref="AJ86:AJ87"/>
    <mergeCell ref="A86:A87"/>
    <mergeCell ref="B86:B87"/>
    <mergeCell ref="Z86:Z87"/>
    <mergeCell ref="AA86:AA87"/>
    <mergeCell ref="AB86:AB87"/>
    <mergeCell ref="AC86:AC87"/>
    <mergeCell ref="AD84:AD85"/>
    <mergeCell ref="AE84:AE85"/>
    <mergeCell ref="AF84:AF85"/>
    <mergeCell ref="AG84:AG85"/>
    <mergeCell ref="AI84:AI85"/>
    <mergeCell ref="AJ84:AJ85"/>
    <mergeCell ref="A84:A85"/>
    <mergeCell ref="B84:B85"/>
    <mergeCell ref="Z84:Z85"/>
    <mergeCell ref="AA84:AA85"/>
    <mergeCell ref="AB84:AB85"/>
    <mergeCell ref="AC84:AC85"/>
    <mergeCell ref="AD82:AD83"/>
    <mergeCell ref="AE82:AE83"/>
    <mergeCell ref="AF82:AF83"/>
    <mergeCell ref="AG82:AG83"/>
    <mergeCell ref="AI82:AI83"/>
    <mergeCell ref="AJ82:AJ83"/>
    <mergeCell ref="A82:A83"/>
    <mergeCell ref="B82:B83"/>
    <mergeCell ref="Z82:Z83"/>
    <mergeCell ref="AA82:AA83"/>
    <mergeCell ref="AB82:AB83"/>
    <mergeCell ref="AC82:AC83"/>
    <mergeCell ref="AD80:AD81"/>
    <mergeCell ref="AE80:AE81"/>
    <mergeCell ref="AF80:AF81"/>
    <mergeCell ref="AG80:AG81"/>
    <mergeCell ref="AI80:AI81"/>
    <mergeCell ref="AJ80:AJ81"/>
    <mergeCell ref="A80:A81"/>
    <mergeCell ref="B80:B81"/>
    <mergeCell ref="Z80:Z81"/>
    <mergeCell ref="AA80:AA81"/>
    <mergeCell ref="AB80:AB81"/>
    <mergeCell ref="AC80:AC81"/>
    <mergeCell ref="AD78:AD79"/>
    <mergeCell ref="AE78:AE79"/>
    <mergeCell ref="AF78:AF79"/>
    <mergeCell ref="AG78:AG79"/>
    <mergeCell ref="AI78:AI79"/>
    <mergeCell ref="AJ78:AJ79"/>
    <mergeCell ref="AF76:AF77"/>
    <mergeCell ref="AG76:AG77"/>
    <mergeCell ref="AI76:AI77"/>
    <mergeCell ref="AJ76:AJ77"/>
    <mergeCell ref="A78:A79"/>
    <mergeCell ref="B78:B79"/>
    <mergeCell ref="Z78:Z79"/>
    <mergeCell ref="AA78:AA79"/>
    <mergeCell ref="AB78:AB79"/>
    <mergeCell ref="AC78:AC79"/>
    <mergeCell ref="AI74:AI75"/>
    <mergeCell ref="AJ74:AJ75"/>
    <mergeCell ref="A76:A77"/>
    <mergeCell ref="B76:B77"/>
    <mergeCell ref="Z76:Z77"/>
    <mergeCell ref="AA76:AA77"/>
    <mergeCell ref="AB76:AB77"/>
    <mergeCell ref="AC76:AC77"/>
    <mergeCell ref="AD76:AD77"/>
    <mergeCell ref="AE76:AE77"/>
    <mergeCell ref="AJ72:AJ73"/>
    <mergeCell ref="A74:B75"/>
    <mergeCell ref="Z74:Z75"/>
    <mergeCell ref="AA74:AA75"/>
    <mergeCell ref="AB74:AB75"/>
    <mergeCell ref="AC74:AC75"/>
    <mergeCell ref="AD74:AD75"/>
    <mergeCell ref="AE74:AE75"/>
    <mergeCell ref="AF74:AF75"/>
    <mergeCell ref="AG74:AG75"/>
    <mergeCell ref="AC72:AC73"/>
    <mergeCell ref="AD72:AD73"/>
    <mergeCell ref="AE72:AE73"/>
    <mergeCell ref="AF72:AF73"/>
    <mergeCell ref="AG72:AG73"/>
    <mergeCell ref="AI72:AI73"/>
    <mergeCell ref="AE70:AE71"/>
    <mergeCell ref="AF70:AF71"/>
    <mergeCell ref="AG70:AG71"/>
    <mergeCell ref="AI70:AI71"/>
    <mergeCell ref="AJ70:AJ71"/>
    <mergeCell ref="A72:A73"/>
    <mergeCell ref="B72:B73"/>
    <mergeCell ref="Z72:Z73"/>
    <mergeCell ref="AA72:AA73"/>
    <mergeCell ref="AB72:AB73"/>
    <mergeCell ref="AG68:AG69"/>
    <mergeCell ref="AI68:AI69"/>
    <mergeCell ref="AJ68:AJ69"/>
    <mergeCell ref="A70:A71"/>
    <mergeCell ref="B70:B71"/>
    <mergeCell ref="Z70:Z71"/>
    <mergeCell ref="AA70:AA71"/>
    <mergeCell ref="AB70:AB71"/>
    <mergeCell ref="AC70:AC71"/>
    <mergeCell ref="AD70:AD71"/>
    <mergeCell ref="AJ66:AJ67"/>
    <mergeCell ref="A68:A69"/>
    <mergeCell ref="B68:B69"/>
    <mergeCell ref="Z68:Z69"/>
    <mergeCell ref="AA68:AA69"/>
    <mergeCell ref="AB68:AB69"/>
    <mergeCell ref="AC68:AC69"/>
    <mergeCell ref="AD68:AD69"/>
    <mergeCell ref="AE68:AE69"/>
    <mergeCell ref="AF68:AF69"/>
    <mergeCell ref="AC66:AC67"/>
    <mergeCell ref="AD66:AD67"/>
    <mergeCell ref="AE66:AE67"/>
    <mergeCell ref="AF66:AF67"/>
    <mergeCell ref="AG66:AG67"/>
    <mergeCell ref="AI66:AI67"/>
    <mergeCell ref="AE64:AE65"/>
    <mergeCell ref="AF64:AF65"/>
    <mergeCell ref="AG64:AG65"/>
    <mergeCell ref="AI64:AI65"/>
    <mergeCell ref="AJ64:AJ65"/>
    <mergeCell ref="A66:A67"/>
    <mergeCell ref="B66:B67"/>
    <mergeCell ref="Z66:Z67"/>
    <mergeCell ref="AA66:AA67"/>
    <mergeCell ref="AB66:AB67"/>
    <mergeCell ref="AG62:AG63"/>
    <mergeCell ref="AI62:AI63"/>
    <mergeCell ref="AJ62:AJ63"/>
    <mergeCell ref="A64:A65"/>
    <mergeCell ref="B64:B65"/>
    <mergeCell ref="Z64:Z65"/>
    <mergeCell ref="AA64:AA65"/>
    <mergeCell ref="AB64:AB65"/>
    <mergeCell ref="AC64:AC65"/>
    <mergeCell ref="AD64:AD65"/>
    <mergeCell ref="AJ60:AJ61"/>
    <mergeCell ref="A62:A63"/>
    <mergeCell ref="B62:B63"/>
    <mergeCell ref="Z62:Z63"/>
    <mergeCell ref="AA62:AA63"/>
    <mergeCell ref="AB62:AB63"/>
    <mergeCell ref="AC62:AC63"/>
    <mergeCell ref="AD62:AD63"/>
    <mergeCell ref="AE62:AE63"/>
    <mergeCell ref="AF62:AF63"/>
    <mergeCell ref="AC60:AC61"/>
    <mergeCell ref="AD60:AD61"/>
    <mergeCell ref="AE60:AE61"/>
    <mergeCell ref="AF60:AF61"/>
    <mergeCell ref="AG60:AG61"/>
    <mergeCell ref="AI60:AI61"/>
    <mergeCell ref="AE58:AE59"/>
    <mergeCell ref="AF58:AF59"/>
    <mergeCell ref="AG58:AG59"/>
    <mergeCell ref="AI58:AI59"/>
    <mergeCell ref="AJ58:AJ59"/>
    <mergeCell ref="A60:A61"/>
    <mergeCell ref="B60:B61"/>
    <mergeCell ref="Z60:Z61"/>
    <mergeCell ref="AA60:AA61"/>
    <mergeCell ref="AB60:AB61"/>
    <mergeCell ref="AG56:AG57"/>
    <mergeCell ref="AI56:AI57"/>
    <mergeCell ref="AJ56:AJ57"/>
    <mergeCell ref="A58:A59"/>
    <mergeCell ref="B58:B59"/>
    <mergeCell ref="Z58:Z59"/>
    <mergeCell ref="AA58:AA59"/>
    <mergeCell ref="AB58:AB59"/>
    <mergeCell ref="AC58:AC59"/>
    <mergeCell ref="AD58:AD59"/>
    <mergeCell ref="AJ54:AJ55"/>
    <mergeCell ref="A56:A57"/>
    <mergeCell ref="B56:B57"/>
    <mergeCell ref="Z56:Z57"/>
    <mergeCell ref="AA56:AA57"/>
    <mergeCell ref="AB56:AB57"/>
    <mergeCell ref="AC56:AC57"/>
    <mergeCell ref="AD56:AD57"/>
    <mergeCell ref="AE56:AE57"/>
    <mergeCell ref="AF56:AF57"/>
    <mergeCell ref="AC54:AC55"/>
    <mergeCell ref="AD54:AD55"/>
    <mergeCell ref="AE54:AE55"/>
    <mergeCell ref="AF54:AF55"/>
    <mergeCell ref="AG54:AG55"/>
    <mergeCell ref="AI54:AI55"/>
    <mergeCell ref="AE52:AE53"/>
    <mergeCell ref="AF52:AF53"/>
    <mergeCell ref="AG52:AG53"/>
    <mergeCell ref="AI52:AI53"/>
    <mergeCell ref="AJ52:AJ53"/>
    <mergeCell ref="A54:A55"/>
    <mergeCell ref="B54:B55"/>
    <mergeCell ref="Z54:Z55"/>
    <mergeCell ref="AA54:AA55"/>
    <mergeCell ref="AB54:AB55"/>
    <mergeCell ref="AG50:AG51"/>
    <mergeCell ref="AI50:AI51"/>
    <mergeCell ref="AJ50:AJ51"/>
    <mergeCell ref="A52:A53"/>
    <mergeCell ref="B52:B53"/>
    <mergeCell ref="Z52:Z53"/>
    <mergeCell ref="AA52:AA53"/>
    <mergeCell ref="AB52:AB53"/>
    <mergeCell ref="AC52:AC53"/>
    <mergeCell ref="AD52:AD53"/>
    <mergeCell ref="AJ48:AJ49"/>
    <mergeCell ref="A50:A51"/>
    <mergeCell ref="B50:B51"/>
    <mergeCell ref="Z50:Z51"/>
    <mergeCell ref="AA50:AA51"/>
    <mergeCell ref="AB50:AB51"/>
    <mergeCell ref="AC50:AC51"/>
    <mergeCell ref="AD50:AD51"/>
    <mergeCell ref="AE50:AE51"/>
    <mergeCell ref="AF50:AF51"/>
    <mergeCell ref="AC48:AC49"/>
    <mergeCell ref="AD48:AD49"/>
    <mergeCell ref="AE48:AE49"/>
    <mergeCell ref="AF48:AF49"/>
    <mergeCell ref="AG48:AG49"/>
    <mergeCell ref="AI48:AI49"/>
    <mergeCell ref="AE46:AE47"/>
    <mergeCell ref="AF46:AF47"/>
    <mergeCell ref="AG46:AG47"/>
    <mergeCell ref="AI46:AI47"/>
    <mergeCell ref="AJ46:AJ47"/>
    <mergeCell ref="A48:A49"/>
    <mergeCell ref="B48:B49"/>
    <mergeCell ref="Z48:Z49"/>
    <mergeCell ref="AA48:AA49"/>
    <mergeCell ref="AB48:AB49"/>
    <mergeCell ref="A46:B47"/>
    <mergeCell ref="Z46:Z47"/>
    <mergeCell ref="AA46:AA47"/>
    <mergeCell ref="AB46:AB47"/>
    <mergeCell ref="AC46:AC47"/>
    <mergeCell ref="AD46:AD47"/>
    <mergeCell ref="AD44:AD45"/>
    <mergeCell ref="AE44:AE45"/>
    <mergeCell ref="AF44:AF45"/>
    <mergeCell ref="AG44:AG45"/>
    <mergeCell ref="AI44:AI45"/>
    <mergeCell ref="AJ44:AJ45"/>
    <mergeCell ref="A44:A45"/>
    <mergeCell ref="B44:B45"/>
    <mergeCell ref="Z44:Z45"/>
    <mergeCell ref="AA44:AA45"/>
    <mergeCell ref="AB44:AB45"/>
    <mergeCell ref="AC44:AC45"/>
    <mergeCell ref="AD42:AD43"/>
    <mergeCell ref="AE42:AE43"/>
    <mergeCell ref="AF42:AF43"/>
    <mergeCell ref="AG42:AG43"/>
    <mergeCell ref="AI42:AI43"/>
    <mergeCell ref="AJ42:AJ43"/>
    <mergeCell ref="A42:A43"/>
    <mergeCell ref="B42:B43"/>
    <mergeCell ref="Z42:Z43"/>
    <mergeCell ref="AA42:AA43"/>
    <mergeCell ref="AB42:AB43"/>
    <mergeCell ref="AC42:AC43"/>
    <mergeCell ref="AD40:AD41"/>
    <mergeCell ref="AE40:AE41"/>
    <mergeCell ref="AF40:AF41"/>
    <mergeCell ref="AG40:AG41"/>
    <mergeCell ref="AI40:AI41"/>
    <mergeCell ref="AJ40:AJ41"/>
    <mergeCell ref="A40:A41"/>
    <mergeCell ref="B40:B41"/>
    <mergeCell ref="Z40:Z41"/>
    <mergeCell ref="AA40:AA41"/>
    <mergeCell ref="AB40:AB41"/>
    <mergeCell ref="AC40:AC41"/>
    <mergeCell ref="AD38:AD39"/>
    <mergeCell ref="AE38:AE39"/>
    <mergeCell ref="AF38:AF39"/>
    <mergeCell ref="AG38:AG39"/>
    <mergeCell ref="AI38:AI39"/>
    <mergeCell ref="AJ38:AJ39"/>
    <mergeCell ref="A38:A39"/>
    <mergeCell ref="B38:B39"/>
    <mergeCell ref="Z38:Z39"/>
    <mergeCell ref="AA38:AA39"/>
    <mergeCell ref="AB38:AB39"/>
    <mergeCell ref="AC38:AC39"/>
    <mergeCell ref="AD36:AD37"/>
    <mergeCell ref="AE36:AE37"/>
    <mergeCell ref="AF36:AF37"/>
    <mergeCell ref="AG36:AG37"/>
    <mergeCell ref="AI36:AI37"/>
    <mergeCell ref="AJ36:AJ37"/>
    <mergeCell ref="A36:A37"/>
    <mergeCell ref="B36:B37"/>
    <mergeCell ref="Z36:Z37"/>
    <mergeCell ref="AA36:AA37"/>
    <mergeCell ref="AB36:AB37"/>
    <mergeCell ref="AC36:AC37"/>
    <mergeCell ref="AD34:AD35"/>
    <mergeCell ref="AE34:AE35"/>
    <mergeCell ref="AF34:AF35"/>
    <mergeCell ref="AG34:AG35"/>
    <mergeCell ref="AI34:AI35"/>
    <mergeCell ref="AJ34:AJ35"/>
    <mergeCell ref="A34:A35"/>
    <mergeCell ref="B34:B35"/>
    <mergeCell ref="Z34:Z35"/>
    <mergeCell ref="AA34:AA35"/>
    <mergeCell ref="AB34:AB35"/>
    <mergeCell ref="AC34:AC35"/>
    <mergeCell ref="AD32:AD33"/>
    <mergeCell ref="AE32:AE33"/>
    <mergeCell ref="AF32:AF33"/>
    <mergeCell ref="AG32:AG33"/>
    <mergeCell ref="AI32:AI33"/>
    <mergeCell ref="AJ32:AJ33"/>
    <mergeCell ref="A32:A33"/>
    <mergeCell ref="B32:B33"/>
    <mergeCell ref="Z32:Z33"/>
    <mergeCell ref="AA32:AA33"/>
    <mergeCell ref="AB32:AB33"/>
    <mergeCell ref="AC32:AC33"/>
    <mergeCell ref="AD30:AD31"/>
    <mergeCell ref="AE30:AE31"/>
    <mergeCell ref="AF30:AF31"/>
    <mergeCell ref="AG30:AG31"/>
    <mergeCell ref="AI30:AI31"/>
    <mergeCell ref="AJ30:AJ31"/>
    <mergeCell ref="A30:A31"/>
    <mergeCell ref="B30:B31"/>
    <mergeCell ref="Z30:Z31"/>
    <mergeCell ref="AA30:AA31"/>
    <mergeCell ref="AB30:AB31"/>
    <mergeCell ref="AC30:AC31"/>
    <mergeCell ref="AD28:AD29"/>
    <mergeCell ref="AE28:AE29"/>
    <mergeCell ref="AF28:AF29"/>
    <mergeCell ref="AG28:AG29"/>
    <mergeCell ref="AI28:AI29"/>
    <mergeCell ref="AJ28:AJ29"/>
    <mergeCell ref="A28:A29"/>
    <mergeCell ref="B28:B29"/>
    <mergeCell ref="Z28:Z29"/>
    <mergeCell ref="AA28:AA29"/>
    <mergeCell ref="AB28:AB29"/>
    <mergeCell ref="AC28:AC29"/>
    <mergeCell ref="AD26:AD27"/>
    <mergeCell ref="AE26:AE27"/>
    <mergeCell ref="AF26:AF27"/>
    <mergeCell ref="AG26:AG27"/>
    <mergeCell ref="AI26:AI27"/>
    <mergeCell ref="AJ26:AJ27"/>
    <mergeCell ref="A26:A27"/>
    <mergeCell ref="B26:B27"/>
    <mergeCell ref="Z26:Z27"/>
    <mergeCell ref="AA26:AA27"/>
    <mergeCell ref="AB26:AB27"/>
    <mergeCell ref="AC26:AC27"/>
    <mergeCell ref="AD24:AD25"/>
    <mergeCell ref="AE24:AE25"/>
    <mergeCell ref="AF24:AF25"/>
    <mergeCell ref="AG24:AG25"/>
    <mergeCell ref="AI24:AI25"/>
    <mergeCell ref="AJ24:AJ25"/>
    <mergeCell ref="A24:A25"/>
    <mergeCell ref="B24:B25"/>
    <mergeCell ref="Z24:Z25"/>
    <mergeCell ref="AA24:AA25"/>
    <mergeCell ref="AB24:AB25"/>
    <mergeCell ref="AC24:AC25"/>
    <mergeCell ref="AD22:AD23"/>
    <mergeCell ref="AE22:AE23"/>
    <mergeCell ref="AF22:AF23"/>
    <mergeCell ref="AG22:AG23"/>
    <mergeCell ref="AI22:AI23"/>
    <mergeCell ref="AJ22:AJ23"/>
    <mergeCell ref="A22:A23"/>
    <mergeCell ref="B22:B23"/>
    <mergeCell ref="Z22:Z23"/>
    <mergeCell ref="AA22:AA23"/>
    <mergeCell ref="AB22:AB23"/>
    <mergeCell ref="AC22:AC23"/>
    <mergeCell ref="AD20:AD21"/>
    <mergeCell ref="AE20:AE21"/>
    <mergeCell ref="AF20:AF21"/>
    <mergeCell ref="AG20:AG21"/>
    <mergeCell ref="AI20:AI21"/>
    <mergeCell ref="AJ20:AJ21"/>
    <mergeCell ref="A20:A21"/>
    <mergeCell ref="B20:B21"/>
    <mergeCell ref="Z20:Z21"/>
    <mergeCell ref="AA20:AA21"/>
    <mergeCell ref="AB20:AB21"/>
    <mergeCell ref="AC20:AC21"/>
    <mergeCell ref="AD18:AD19"/>
    <mergeCell ref="AE18:AE19"/>
    <mergeCell ref="AF18:AF19"/>
    <mergeCell ref="AG18:AG19"/>
    <mergeCell ref="AI18:AI19"/>
    <mergeCell ref="AJ18:AJ19"/>
    <mergeCell ref="A18:A19"/>
    <mergeCell ref="B18:B19"/>
    <mergeCell ref="Z18:Z19"/>
    <mergeCell ref="AA18:AA19"/>
    <mergeCell ref="AB18:AB19"/>
    <mergeCell ref="AC18:AC19"/>
    <mergeCell ref="AD16:AD17"/>
    <mergeCell ref="AE16:AE17"/>
    <mergeCell ref="AF16:AF17"/>
    <mergeCell ref="AG16:AG17"/>
    <mergeCell ref="AI16:AI17"/>
    <mergeCell ref="AJ16:AJ17"/>
    <mergeCell ref="A16:A17"/>
    <mergeCell ref="B16:B17"/>
    <mergeCell ref="Z16:Z17"/>
    <mergeCell ref="AA16:AA17"/>
    <mergeCell ref="AB16:AB17"/>
    <mergeCell ref="AC16:AC17"/>
    <mergeCell ref="AD14:AD15"/>
    <mergeCell ref="AE14:AE15"/>
    <mergeCell ref="AF14:AF15"/>
    <mergeCell ref="AG14:AG15"/>
    <mergeCell ref="AI14:AI15"/>
    <mergeCell ref="AJ14:AJ15"/>
    <mergeCell ref="A14:A15"/>
    <mergeCell ref="B14:B15"/>
    <mergeCell ref="Z14:Z15"/>
    <mergeCell ref="AA14:AA15"/>
    <mergeCell ref="AB14:AB15"/>
    <mergeCell ref="AC14:AC15"/>
    <mergeCell ref="AD12:AD13"/>
    <mergeCell ref="AE12:AE13"/>
    <mergeCell ref="AF12:AF13"/>
    <mergeCell ref="AG12:AG13"/>
    <mergeCell ref="AI12:AI13"/>
    <mergeCell ref="AJ12:AJ13"/>
    <mergeCell ref="A12:A13"/>
    <mergeCell ref="B12:B13"/>
    <mergeCell ref="Z12:Z13"/>
    <mergeCell ref="AA12:AA13"/>
    <mergeCell ref="AB12:AB13"/>
    <mergeCell ref="AC12:AC13"/>
    <mergeCell ref="AD10:AD11"/>
    <mergeCell ref="AE10:AE11"/>
    <mergeCell ref="AF10:AF11"/>
    <mergeCell ref="AG10:AG11"/>
    <mergeCell ref="AI10:AI11"/>
    <mergeCell ref="AJ10:AJ11"/>
    <mergeCell ref="A10:A11"/>
    <mergeCell ref="B10:B11"/>
    <mergeCell ref="Z10:Z11"/>
    <mergeCell ref="AA10:AA11"/>
    <mergeCell ref="AB10:AB11"/>
    <mergeCell ref="AC10:AC11"/>
    <mergeCell ref="AD8:AD9"/>
    <mergeCell ref="AE8:AE9"/>
    <mergeCell ref="AF8:AF9"/>
    <mergeCell ref="AG8:AG9"/>
    <mergeCell ref="AI8:AI9"/>
    <mergeCell ref="AJ8:AJ9"/>
    <mergeCell ref="AF6:AF7"/>
    <mergeCell ref="AG6:AG7"/>
    <mergeCell ref="AI6:AI7"/>
    <mergeCell ref="AJ6:AJ7"/>
    <mergeCell ref="A8:A9"/>
    <mergeCell ref="B8:B9"/>
    <mergeCell ref="Z8:Z9"/>
    <mergeCell ref="AA8:AA9"/>
    <mergeCell ref="AB8:AB9"/>
    <mergeCell ref="AC8:AC9"/>
    <mergeCell ref="AF4:AF5"/>
    <mergeCell ref="AG4:AG5"/>
    <mergeCell ref="A6:A7"/>
    <mergeCell ref="B6:B7"/>
    <mergeCell ref="Z6:Z7"/>
    <mergeCell ref="AA6:AA7"/>
    <mergeCell ref="AB6:AB7"/>
    <mergeCell ref="AC6:AC7"/>
    <mergeCell ref="AD6:AD7"/>
    <mergeCell ref="AE6:AE7"/>
    <mergeCell ref="Z4:Z5"/>
    <mergeCell ref="AA4:AA5"/>
    <mergeCell ref="AB4:AB5"/>
    <mergeCell ref="AC4:AC5"/>
    <mergeCell ref="AD4:AD5"/>
    <mergeCell ref="AE4:AE5"/>
    <mergeCell ref="A3:B5"/>
    <mergeCell ref="E3:Y3"/>
    <mergeCell ref="Z3:AG3"/>
    <mergeCell ref="E4:G4"/>
    <mergeCell ref="H4:J4"/>
    <mergeCell ref="K4:M4"/>
    <mergeCell ref="N4:P4"/>
    <mergeCell ref="Q4:S4"/>
    <mergeCell ref="T4:V4"/>
    <mergeCell ref="W4:Y4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scale="67" firstPageNumber="3" fitToHeight="0" orientation="landscape" r:id="rId1"/>
  <headerFooter alignWithMargins="0"/>
  <rowBreaks count="6" manualBreakCount="6">
    <brk id="47" max="36" man="1"/>
    <brk id="75" max="32" man="1"/>
    <brk id="115" max="32" man="1"/>
    <brk id="147" max="32" man="1"/>
    <brk id="183" max="32" man="1"/>
    <brk id="213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３（小）学校別児童数・学級数</vt:lpstr>
      <vt:lpstr>'３（小）学校別児童数・学級数'!Print_Area</vt:lpstr>
      <vt:lpstr>'３（小）学校別児童数・学級数'!Print_Titles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dcterms:created xsi:type="dcterms:W3CDTF">2023-05-30T10:22:32Z</dcterms:created>
  <dcterms:modified xsi:type="dcterms:W3CDTF">2023-05-30T10:46:22Z</dcterms:modified>
</cp:coreProperties>
</file>