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冊子関係\■教育調査統計資料\№51　2023年度\03 HP\⑩高校　進路状況\"/>
    </mc:Choice>
  </mc:AlternateContent>
  <bookViews>
    <workbookView xWindow="0" yWindow="0" windowWidth="20490" windowHeight="7515"/>
  </bookViews>
  <sheets>
    <sheet name="総括表" sheetId="1" r:id="rId1"/>
    <sheet name="大学・短大　学部学科別" sheetId="2" r:id="rId2"/>
    <sheet name="産業別進路状況" sheetId="3" r:id="rId3"/>
    <sheet name="進路状況　推移" sheetId="4" r:id="rId4"/>
    <sheet name="就職者　推移" sheetId="5" r:id="rId5"/>
  </sheets>
  <definedNames>
    <definedName name="_xlnm.Print_Area" localSheetId="2">産業別進路状況!$A$1:$Z$58</definedName>
    <definedName name="_xlnm.Print_Area" localSheetId="4">'就職者　推移'!$A$1:$X$61</definedName>
    <definedName name="_xlnm.Print_Area" localSheetId="3">'進路状況　推移'!$A$1:$AN$68</definedName>
    <definedName name="_xlnm.Print_Area" localSheetId="0">総括表!$A$1:$AR$50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<sst xmlns="http://schemas.openxmlformats.org/spreadsheetml/2006/main" count="604" uniqueCount="195">
  <si>
    <t>市立高等学校等卒業者の進路状況（令和４年度卒業者）</t>
    <rPh sb="0" eb="2">
      <t>イチリツ</t>
    </rPh>
    <rPh sb="2" eb="4">
      <t>コウトウ</t>
    </rPh>
    <rPh sb="4" eb="6">
      <t>ガッコウ</t>
    </rPh>
    <rPh sb="6" eb="7">
      <t>トウ</t>
    </rPh>
    <rPh sb="7" eb="10">
      <t>ソツギョウシャ</t>
    </rPh>
    <rPh sb="11" eb="13">
      <t>シンロ</t>
    </rPh>
    <rPh sb="13" eb="15">
      <t>ジョウキョウ</t>
    </rPh>
    <rPh sb="16" eb="18">
      <t>レイワ</t>
    </rPh>
    <rPh sb="19" eb="21">
      <t>ネンド</t>
    </rPh>
    <rPh sb="20" eb="21">
      <t>ド</t>
    </rPh>
    <rPh sb="21" eb="24">
      <t>ソツギョウシャ</t>
    </rPh>
    <phoneticPr fontId="2"/>
  </si>
  <si>
    <t>１　市立高等学校卒業者の進路状況</t>
    <rPh sb="2" eb="4">
      <t>イチリツ</t>
    </rPh>
    <rPh sb="4" eb="6">
      <t>コウトウ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"/>
  </si>
  <si>
    <t>　（１）卒業者の進路状況</t>
    <rPh sb="4" eb="7">
      <t>ソツギョウシャ</t>
    </rPh>
    <rPh sb="8" eb="10">
      <t>シンロ</t>
    </rPh>
    <rPh sb="10" eb="12">
      <t>ジョウキョウ</t>
    </rPh>
    <phoneticPr fontId="2"/>
  </si>
  <si>
    <t>令和５年５月１日現在</t>
    <rPh sb="0" eb="2">
      <t>レイワ</t>
    </rPh>
    <rPh sb="3" eb="4">
      <t>ネン</t>
    </rPh>
    <rPh sb="5" eb="6">
      <t>ガツ</t>
    </rPh>
    <rPh sb="7" eb="8">
      <t>ヒ</t>
    </rPh>
    <rPh sb="8" eb="9">
      <t>ゲン</t>
    </rPh>
    <rPh sb="9" eb="10">
      <t>ザイ</t>
    </rPh>
    <phoneticPr fontId="2"/>
  </si>
  <si>
    <t>区分</t>
    <rPh sb="0" eb="2">
      <t>クブン</t>
    </rPh>
    <phoneticPr fontId="2"/>
  </si>
  <si>
    <t>卒業者総数</t>
    <rPh sb="0" eb="3">
      <t>ソツギョウシャ</t>
    </rPh>
    <rPh sb="3" eb="5">
      <t>ソウスウ</t>
    </rPh>
    <phoneticPr fontId="2"/>
  </si>
  <si>
    <t>　　　Ａ　　大　学　等　進　学　者</t>
    <rPh sb="6" eb="7">
      <t>ダイ</t>
    </rPh>
    <rPh sb="8" eb="9">
      <t>ガク</t>
    </rPh>
    <rPh sb="10" eb="11">
      <t>トウ</t>
    </rPh>
    <rPh sb="12" eb="13">
      <t>ススム</t>
    </rPh>
    <rPh sb="14" eb="15">
      <t>ガク</t>
    </rPh>
    <rPh sb="16" eb="17">
      <t>シャ</t>
    </rPh>
    <phoneticPr fontId="2"/>
  </si>
  <si>
    <t>Ｂ</t>
    <phoneticPr fontId="2"/>
  </si>
  <si>
    <t>Ｃ</t>
    <phoneticPr fontId="2"/>
  </si>
  <si>
    <t>（内訳）</t>
    <rPh sb="1" eb="3">
      <t>ウチワケ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</si>
  <si>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</si>
  <si>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</si>
  <si>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</si>
  <si>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</si>
  <si>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（再掲）</t>
    <rPh sb="1" eb="3">
      <t>サイケイ</t>
    </rPh>
    <phoneticPr fontId="2"/>
  </si>
  <si>
    <t>計</t>
    <rPh sb="0" eb="1">
      <t>ケイ</t>
    </rPh>
    <phoneticPr fontId="2"/>
  </si>
  <si>
    <t>大学学部</t>
    <rPh sb="0" eb="2">
      <t>ダイガク</t>
    </rPh>
    <rPh sb="2" eb="4">
      <t>ガクブ</t>
    </rPh>
    <phoneticPr fontId="2"/>
  </si>
  <si>
    <t>短期大学本科</t>
    <rPh sb="0" eb="2">
      <t>タンキ</t>
    </rPh>
    <rPh sb="2" eb="4">
      <t>ダイガク</t>
    </rPh>
    <rPh sb="4" eb="6">
      <t>ホンカ</t>
    </rPh>
    <phoneticPr fontId="2"/>
  </si>
  <si>
    <t>大学・短大の通信教育部
及び放送大学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2" eb="13">
      <t>オヨ</t>
    </rPh>
    <rPh sb="14" eb="16">
      <t>ホウソウ</t>
    </rPh>
    <rPh sb="16" eb="18">
      <t>ダイガク</t>
    </rPh>
    <phoneticPr fontId="2"/>
  </si>
  <si>
    <t>大学・短大の別科</t>
    <rPh sb="0" eb="2">
      <t>ダイガク</t>
    </rPh>
    <rPh sb="3" eb="5">
      <t>タンダイ</t>
    </rPh>
    <rPh sb="6" eb="8">
      <t>ベッカ</t>
    </rPh>
    <phoneticPr fontId="2"/>
  </si>
  <si>
    <t>高等学校の専攻科</t>
    <rPh sb="0" eb="2">
      <t>コウトウ</t>
    </rPh>
    <rPh sb="2" eb="4">
      <t>ガッコウ</t>
    </rPh>
    <rPh sb="5" eb="7">
      <t>センコウ</t>
    </rPh>
    <rPh sb="7" eb="8">
      <t>カ</t>
    </rPh>
    <phoneticPr fontId="2"/>
  </si>
  <si>
    <t>特別支援学校
高等部の専攻科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センコウ</t>
    </rPh>
    <rPh sb="13" eb="14">
      <t>カ</t>
    </rPh>
    <phoneticPr fontId="2"/>
  </si>
  <si>
    <t>専修学校進学者
（専門課程）</t>
    <rPh sb="0" eb="2">
      <t>センシュウ</t>
    </rPh>
    <rPh sb="2" eb="4">
      <t>ガッコウ</t>
    </rPh>
    <rPh sb="4" eb="7">
      <t>シンガクシャ</t>
    </rPh>
    <rPh sb="9" eb="11">
      <t>センモン</t>
    </rPh>
    <rPh sb="11" eb="13">
      <t>カテイ</t>
    </rPh>
    <phoneticPr fontId="2"/>
  </si>
  <si>
    <t>専修学校
（一般課程）等</t>
    <rPh sb="0" eb="2">
      <t>センシュウ</t>
    </rPh>
    <rPh sb="2" eb="4">
      <t>ガッコウ</t>
    </rPh>
    <rPh sb="6" eb="8">
      <t>イッパン</t>
    </rPh>
    <rPh sb="8" eb="10">
      <t>カテイ</t>
    </rPh>
    <rPh sb="11" eb="12">
      <t>トウ</t>
    </rPh>
    <phoneticPr fontId="2"/>
  </si>
  <si>
    <t>専修学校（一般課程）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</si>
  <si>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各種学校</t>
    <rPh sb="0" eb="2">
      <t>カクシュ</t>
    </rPh>
    <rPh sb="2" eb="4">
      <t>ガッコウ</t>
    </rPh>
    <phoneticPr fontId="2"/>
  </si>
  <si>
    <t>公共職業能力
開発施設等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2">
      <t>シセツトウ</t>
    </rPh>
    <phoneticPr fontId="2"/>
  </si>
  <si>
    <t>就職者等</t>
    <rPh sb="0" eb="2">
      <t>シュウショク</t>
    </rPh>
    <rPh sb="2" eb="3">
      <t>シャ</t>
    </rPh>
    <rPh sb="3" eb="4">
      <t>トウ</t>
    </rPh>
    <phoneticPr fontId="2"/>
  </si>
  <si>
    <t>自営業主等</t>
    <phoneticPr fontId="2"/>
  </si>
  <si>
    <t>常用労働者</t>
    <phoneticPr fontId="2"/>
  </si>
  <si>
    <t>臨時労働者</t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</si>
  <si>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</si>
  <si>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大学等への進学準備中</t>
    <rPh sb="0" eb="3">
      <t>ダイガクトウ</t>
    </rPh>
    <rPh sb="5" eb="7">
      <t>シンガク</t>
    </rPh>
    <rPh sb="7" eb="10">
      <t>ジュンビチュウ</t>
    </rPh>
    <phoneticPr fontId="2"/>
  </si>
  <si>
    <t>家事手伝い</t>
    <rPh sb="0" eb="2">
      <t>カジ</t>
    </rPh>
    <rPh sb="2" eb="4">
      <t>テツダ</t>
    </rPh>
    <phoneticPr fontId="2"/>
  </si>
  <si>
    <t>入院・療養</t>
    <rPh sb="0" eb="2">
      <t>ニュウイン</t>
    </rPh>
    <rPh sb="3" eb="5">
      <t>リョウヨウ</t>
    </rPh>
    <phoneticPr fontId="2"/>
  </si>
  <si>
    <t>児童福祉施設等入所</t>
    <rPh sb="0" eb="2">
      <t>ジドウ</t>
    </rPh>
    <rPh sb="2" eb="4">
      <t>フクシ</t>
    </rPh>
    <rPh sb="4" eb="7">
      <t>シセツトウ</t>
    </rPh>
    <rPh sb="7" eb="9">
      <t>ニュウショ</t>
    </rPh>
    <phoneticPr fontId="2"/>
  </si>
  <si>
    <t>外国の大学等入学</t>
    <rPh sb="0" eb="2">
      <t>ガイコク</t>
    </rPh>
    <rPh sb="3" eb="5">
      <t>ダイガク</t>
    </rPh>
    <rPh sb="5" eb="6">
      <t>トウ</t>
    </rPh>
    <phoneticPr fontId="2"/>
  </si>
  <si>
    <t>その他</t>
    <rPh sb="2" eb="3">
      <t>タ</t>
    </rPh>
    <phoneticPr fontId="2"/>
  </si>
  <si>
    <t>死亡・不詳の者</t>
    <rPh sb="0" eb="2">
      <t>シボウ</t>
    </rPh>
    <rPh sb="3" eb="5">
      <t>フショウ</t>
    </rPh>
    <rPh sb="6" eb="7">
      <t>モノ</t>
    </rPh>
    <phoneticPr fontId="2"/>
  </si>
  <si>
    <t>左記Ａ、Ｂ、Ｃ、Ｄのうち就職している者</t>
    <phoneticPr fontId="2"/>
  </si>
  <si>
    <t>左記Ｅ有期雇用労働者のうち
雇用契約期間が一年以上かつ
フルタイム勤務相当の者</t>
    <phoneticPr fontId="2"/>
  </si>
  <si>
    <t>大学等進学
準備中の者</t>
    <rPh sb="0" eb="2">
      <t>ダイガク</t>
    </rPh>
    <rPh sb="2" eb="3">
      <t>トウ</t>
    </rPh>
    <rPh sb="3" eb="5">
      <t>シンガク</t>
    </rPh>
    <rPh sb="6" eb="8">
      <t>ジュンビ</t>
    </rPh>
    <rPh sb="8" eb="9">
      <t>チュウ</t>
    </rPh>
    <rPh sb="10" eb="11">
      <t>モノ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</si>
  <si>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</si>
  <si>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</si>
  <si>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</si>
  <si>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無期雇用労働者</t>
    <phoneticPr fontId="2"/>
  </si>
  <si>
    <t>有期雇用労働者
（雇用契約期間が
一か月以上の者）</t>
    <phoneticPr fontId="2"/>
  </si>
  <si>
    <t>無期雇用労働者、
自営業主等</t>
    <phoneticPr fontId="2"/>
  </si>
  <si>
    <t>雇用契約期間が一年
以上、かつフルタイム
勤務相当の者</t>
    <phoneticPr fontId="2"/>
  </si>
  <si>
    <t>専修学校(一般課程)等
入学者のうち大学進学
準備校(予備校)入学者</t>
    <rPh sb="23" eb="25">
      <t>ジュンビ</t>
    </rPh>
    <rPh sb="25" eb="26">
      <t>コウ</t>
    </rPh>
    <rPh sb="27" eb="30">
      <t>ヨビコウ</t>
    </rPh>
    <rPh sb="31" eb="34">
      <t>ニュウガクシャ</t>
    </rPh>
    <phoneticPr fontId="2"/>
  </si>
  <si>
    <t>各種学校入学者のうち
大学進学準備校
(予備校)入学者</t>
    <phoneticPr fontId="2"/>
  </si>
  <si>
    <t>全・定　計</t>
    <rPh sb="0" eb="1">
      <t>ゼン</t>
    </rPh>
    <rPh sb="2" eb="3">
      <t>テイ</t>
    </rPh>
    <rPh sb="4" eb="5">
      <t>ケイ</t>
    </rPh>
    <phoneticPr fontId="2"/>
  </si>
  <si>
    <t>全日制　計</t>
    <rPh sb="0" eb="1">
      <t>ゼン</t>
    </rPh>
    <rPh sb="1" eb="2">
      <t>ニチ</t>
    </rPh>
    <rPh sb="2" eb="3">
      <t>セイ</t>
    </rPh>
    <rPh sb="4" eb="5">
      <t>ケイ</t>
    </rPh>
    <phoneticPr fontId="2"/>
  </si>
  <si>
    <t>普通科</t>
    <rPh sb="0" eb="2">
      <t>フツウ</t>
    </rPh>
    <rPh sb="2" eb="3">
      <t>カ</t>
    </rPh>
    <phoneticPr fontId="2"/>
  </si>
  <si>
    <t>専門学科</t>
    <rPh sb="0" eb="2">
      <t>センモン</t>
    </rPh>
    <rPh sb="2" eb="4">
      <t>ガッカ</t>
    </rPh>
    <phoneticPr fontId="2"/>
  </si>
  <si>
    <t>定時制　計</t>
    <rPh sb="0" eb="2">
      <t>テイジ</t>
    </rPh>
    <rPh sb="2" eb="3">
      <t>セイ</t>
    </rPh>
    <rPh sb="4" eb="5">
      <t>ケイ</t>
    </rPh>
    <phoneticPr fontId="2"/>
  </si>
  <si>
    <t>　※　「その他」は、家事手伝い、入院・療養者、海外の高等学校、死亡・不詳の者等。</t>
    <rPh sb="6" eb="7">
      <t>タ</t>
    </rPh>
    <rPh sb="10" eb="12">
      <t>カジ</t>
    </rPh>
    <rPh sb="12" eb="14">
      <t>テツダ</t>
    </rPh>
    <rPh sb="16" eb="18">
      <t>ニュウイン</t>
    </rPh>
    <rPh sb="19" eb="22">
      <t>リョウヨウシャ</t>
    </rPh>
    <rPh sb="23" eb="25">
      <t>カイガイ</t>
    </rPh>
    <rPh sb="26" eb="28">
      <t>コウトウ</t>
    </rPh>
    <rPh sb="28" eb="30">
      <t>ガッコウ</t>
    </rPh>
    <rPh sb="31" eb="33">
      <t>シボウ</t>
    </rPh>
    <rPh sb="34" eb="36">
      <t>フショウ</t>
    </rPh>
    <rPh sb="37" eb="38">
      <t>モノ</t>
    </rPh>
    <rPh sb="38" eb="39">
      <t>トウ</t>
    </rPh>
    <phoneticPr fontId="2"/>
  </si>
  <si>
    <t>大学進学</t>
    <rPh sb="0" eb="2">
      <t>ダイガク</t>
    </rPh>
    <rPh sb="2" eb="4">
      <t>シンガク</t>
    </rPh>
    <phoneticPr fontId="2"/>
  </si>
  <si>
    <t>専修学校</t>
    <rPh sb="0" eb="2">
      <t>センシュウ</t>
    </rPh>
    <rPh sb="2" eb="4">
      <t>ガッコウ</t>
    </rPh>
    <phoneticPr fontId="2"/>
  </si>
  <si>
    <t>公共職業
能力開発
施設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2">
      <t>シセツ</t>
    </rPh>
    <phoneticPr fontId="2"/>
  </si>
  <si>
    <t>就職のみ</t>
    <rPh sb="0" eb="2">
      <t>シュウショク</t>
    </rPh>
    <phoneticPr fontId="2"/>
  </si>
  <si>
    <t>合計</t>
    <rPh sb="0" eb="1">
      <t>ゴウ</t>
    </rPh>
    <rPh sb="1" eb="2">
      <t>ケイ</t>
    </rPh>
    <phoneticPr fontId="2"/>
  </si>
  <si>
    <t>全日制</t>
    <rPh sb="0" eb="1">
      <t>ゼン</t>
    </rPh>
    <rPh sb="1" eb="2">
      <t>ニチ</t>
    </rPh>
    <rPh sb="2" eb="3">
      <t>セイ</t>
    </rPh>
    <phoneticPr fontId="2"/>
  </si>
  <si>
    <t>定時制</t>
    <rPh sb="0" eb="2">
      <t>テイジ</t>
    </rPh>
    <rPh sb="2" eb="3">
      <t>セイ</t>
    </rPh>
    <phoneticPr fontId="2"/>
  </si>
  <si>
    <t>　（２）大学、短期大学への学部・学科系統別進学状況</t>
    <rPh sb="4" eb="6">
      <t>ダイガク</t>
    </rPh>
    <rPh sb="7" eb="9">
      <t>タンキ</t>
    </rPh>
    <rPh sb="9" eb="11">
      <t>ダイガク</t>
    </rPh>
    <rPh sb="13" eb="15">
      <t>ガクブ</t>
    </rPh>
    <rPh sb="16" eb="18">
      <t>ガッカ</t>
    </rPh>
    <rPh sb="18" eb="20">
      <t>ケイトウ</t>
    </rPh>
    <rPh sb="20" eb="21">
      <t>ベツ</t>
    </rPh>
    <rPh sb="21" eb="23">
      <t>シンガク</t>
    </rPh>
    <rPh sb="23" eb="25">
      <t>ジョウキョウ</t>
    </rPh>
    <phoneticPr fontId="2"/>
  </si>
  <si>
    <t>　　ア　大学</t>
    <rPh sb="4" eb="6">
      <t>ダイガク</t>
    </rPh>
    <phoneticPr fontId="2"/>
  </si>
  <si>
    <t>大学計</t>
    <rPh sb="0" eb="2">
      <t>ダイガク</t>
    </rPh>
    <rPh sb="2" eb="3">
      <t>ケイ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</si>
  <si>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</si>
  <si>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</si>
  <si>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理学</t>
    <rPh sb="0" eb="2">
      <t>リガク</t>
    </rPh>
    <phoneticPr fontId="2"/>
  </si>
  <si>
    <t>工学</t>
    <rPh sb="0" eb="2">
      <t>コウガク</t>
    </rPh>
    <phoneticPr fontId="2"/>
  </si>
  <si>
    <t>農学</t>
    <rPh sb="0" eb="2">
      <t>ノウガク</t>
    </rPh>
    <phoneticPr fontId="2"/>
  </si>
  <si>
    <t>保健</t>
    <rPh sb="0" eb="2">
      <t>ホケン</t>
    </rPh>
    <phoneticPr fontId="2"/>
  </si>
  <si>
    <t>商船</t>
    <rPh sb="0" eb="2">
      <t>ショウセン</t>
    </rPh>
    <phoneticPr fontId="2"/>
  </si>
  <si>
    <t>家政</t>
    <rPh sb="0" eb="2">
      <t>カセイ</t>
    </rPh>
    <phoneticPr fontId="2"/>
  </si>
  <si>
    <t>教育</t>
    <rPh sb="0" eb="2">
      <t>キョウイク</t>
    </rPh>
    <phoneticPr fontId="2"/>
  </si>
  <si>
    <t>芸術</t>
    <rPh sb="0" eb="2">
      <t>ゲイジュツ</t>
    </rPh>
    <phoneticPr fontId="2"/>
  </si>
  <si>
    <t>法学・
政治学</t>
    <rPh sb="0" eb="2">
      <t>ホウガク</t>
    </rPh>
    <rPh sb="4" eb="7">
      <t>セイジガク</t>
    </rPh>
    <phoneticPr fontId="2"/>
  </si>
  <si>
    <t>商学・
経済学</t>
    <rPh sb="0" eb="2">
      <t>ショウガク</t>
    </rPh>
    <rPh sb="4" eb="7">
      <t>ケイザイガク</t>
    </rPh>
    <phoneticPr fontId="2"/>
  </si>
  <si>
    <t>医学</t>
    <rPh sb="0" eb="2">
      <t>イガク</t>
    </rPh>
    <phoneticPr fontId="2"/>
  </si>
  <si>
    <t>歯学</t>
    <rPh sb="0" eb="2">
      <t>シガク</t>
    </rPh>
    <phoneticPr fontId="2"/>
  </si>
  <si>
    <t>薬学</t>
    <rPh sb="0" eb="2">
      <t>ヤクガク</t>
    </rPh>
    <phoneticPr fontId="2"/>
  </si>
  <si>
    <t>その他
看護学</t>
    <rPh sb="2" eb="3">
      <t>タ</t>
    </rPh>
    <rPh sb="4" eb="7">
      <t>カンゴガク</t>
    </rPh>
    <phoneticPr fontId="2"/>
  </si>
  <si>
    <t xml:space="preserve"> </t>
    <phoneticPr fontId="2"/>
  </si>
  <si>
    <t>　　イ　短期大学</t>
    <rPh sb="4" eb="6">
      <t>タンキ</t>
    </rPh>
    <rPh sb="6" eb="8">
      <t>ダイガク</t>
    </rPh>
    <phoneticPr fontId="2"/>
  </si>
  <si>
    <t>区分</t>
  </si>
  <si>
    <t>短期大学計</t>
  </si>
  <si>
    <t>人文</t>
  </si>
  <si>
    <t>社会</t>
  </si>
  <si>
    <t>教養</t>
  </si>
  <si>
    <t>工業</t>
  </si>
  <si>
    <t>農業</t>
  </si>
  <si>
    <t>保健</t>
  </si>
  <si>
    <t>家政</t>
  </si>
  <si>
    <t>教育</t>
  </si>
  <si>
    <t>芸術</t>
  </si>
  <si>
    <t>その他</t>
  </si>
  <si>
    <t>全・定　計</t>
  </si>
  <si>
    <t>全日制　計</t>
  </si>
  <si>
    <t>普通科</t>
  </si>
  <si>
    <t>専門学科</t>
  </si>
  <si>
    <t>定時制　計</t>
  </si>
  <si>
    <t>　（３）就職者の産業別就職状況</t>
    <rPh sb="4" eb="6">
      <t>シュウショク</t>
    </rPh>
    <rPh sb="6" eb="7">
      <t>シャ</t>
    </rPh>
    <rPh sb="8" eb="10">
      <t>サンギョウ</t>
    </rPh>
    <rPh sb="10" eb="11">
      <t>ベツ</t>
    </rPh>
    <rPh sb="11" eb="13">
      <t>シュウショク</t>
    </rPh>
    <rPh sb="13" eb="15">
      <t>ジョウキョウ</t>
    </rPh>
    <phoneticPr fontId="2"/>
  </si>
  <si>
    <t>就職者計</t>
    <rPh sb="0" eb="2">
      <t>シュウショク</t>
    </rPh>
    <rPh sb="2" eb="3">
      <t>シャ</t>
    </rPh>
    <rPh sb="3" eb="4">
      <t>ケイ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</si>
  <si>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</si>
  <si>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3">
      <t>ニジ</t>
    </rPh>
    <rPh sb="3" eb="5">
      <t>サンギョウ</t>
    </rPh>
    <phoneticPr fontId="2"/>
  </si>
  <si>
    <t>第三次産業</t>
    <rPh sb="0" eb="1">
      <t>ダイ</t>
    </rPh>
    <rPh sb="1" eb="3">
      <t>サンジ</t>
    </rPh>
    <rPh sb="3" eb="5">
      <t>サンギョウ</t>
    </rPh>
    <phoneticPr fontId="2"/>
  </si>
  <si>
    <t>左記以外</t>
    <rPh sb="0" eb="2">
      <t>サキ</t>
    </rPh>
    <rPh sb="2" eb="4">
      <t>イガイ</t>
    </rPh>
    <phoneticPr fontId="2"/>
  </si>
  <si>
    <t>農業、林業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</si>
  <si>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</si>
  <si>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</si>
  <si>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</si>
  <si>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</si>
  <si>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</si>
  <si>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</si>
  <si>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</si>
  <si>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2">
      <t>オロシウリ</t>
    </rPh>
    <rPh sb="2" eb="3">
      <t>ギョウ</t>
    </rPh>
    <rPh sb="4" eb="7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</si>
  <si>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</si>
  <si>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</si>
  <si>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
専門・技術サービス業</t>
    <rPh sb="6" eb="8">
      <t>センモン</t>
    </rPh>
    <rPh sb="9" eb="11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</si>
  <si>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</si>
  <si>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</si>
  <si>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</si>
  <si>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</si>
  <si>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</si>
  <si>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サービス業(他に
分類されないもの)</t>
    <phoneticPr fontId="2"/>
  </si>
  <si>
    <t>公務(他に分類される
ものを除く)</t>
    <phoneticPr fontId="2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</si>
  <si>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</si>
  <si>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</si>
  <si>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金融、保険業</t>
    <rPh sb="0" eb="2">
      <t>キンユウ</t>
    </rPh>
    <rPh sb="3" eb="6">
      <t>ホケンギョウ</t>
    </rPh>
    <phoneticPr fontId="2"/>
  </si>
  <si>
    <t>生活関連サービス業、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2"/>
  </si>
  <si>
    <t>　※　産業別就業者数は、「Ｅ就職者等」のうち、「自営業主等」及び「無期雇用労働者」ならびに「（再掲）左記Ｅ有期雇用のうちフルタイム勤務相当の者」の内訳である。</t>
    <rPh sb="3" eb="5">
      <t>サンギョウ</t>
    </rPh>
    <rPh sb="5" eb="6">
      <t>ベツ</t>
    </rPh>
    <rPh sb="6" eb="9">
      <t>シュウギョウシャ</t>
    </rPh>
    <rPh sb="9" eb="10">
      <t>ス</t>
    </rPh>
    <rPh sb="14" eb="17">
      <t>シュウショクシャ</t>
    </rPh>
    <rPh sb="17" eb="18">
      <t>トウ</t>
    </rPh>
    <rPh sb="24" eb="27">
      <t>ジエイギョウ</t>
    </rPh>
    <rPh sb="27" eb="28">
      <t>シュ</t>
    </rPh>
    <rPh sb="28" eb="29">
      <t>トウ</t>
    </rPh>
    <rPh sb="30" eb="31">
      <t>オヨ</t>
    </rPh>
    <rPh sb="47" eb="49">
      <t>サイケイ</t>
    </rPh>
    <rPh sb="73" eb="75">
      <t>ウチワケ</t>
    </rPh>
    <phoneticPr fontId="4"/>
  </si>
  <si>
    <t>２　市立高等学校卒業者の進路状況の推移</t>
    <rPh sb="2" eb="4">
      <t>イチリツ</t>
    </rPh>
    <rPh sb="4" eb="6">
      <t>コウトウ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rPh sb="17" eb="19">
      <t>スイイ</t>
    </rPh>
    <phoneticPr fontId="2"/>
  </si>
  <si>
    <t>　（１）卒業者の進路状況の推移</t>
    <rPh sb="4" eb="7">
      <t>ソツギョウシャ</t>
    </rPh>
    <rPh sb="8" eb="10">
      <t>シンロ</t>
    </rPh>
    <rPh sb="10" eb="12">
      <t>ジョウキョウ</t>
    </rPh>
    <rPh sb="13" eb="15">
      <t>スイイ</t>
    </rPh>
    <phoneticPr fontId="2"/>
  </si>
  <si>
    <t>　　ア　全日制　普通科</t>
    <rPh sb="4" eb="5">
      <t>ゼン</t>
    </rPh>
    <rPh sb="5" eb="6">
      <t>ニチ</t>
    </rPh>
    <rPh sb="6" eb="7">
      <t>セイ</t>
    </rPh>
    <rPh sb="8" eb="10">
      <t>フツウ</t>
    </rPh>
    <rPh sb="10" eb="11">
      <t>カ</t>
    </rPh>
    <phoneticPr fontId="2"/>
  </si>
  <si>
    <t>各年度卒業者の翌年度５月１日現在</t>
    <rPh sb="0" eb="3">
      <t>カクネンド</t>
    </rPh>
    <rPh sb="3" eb="6">
      <t>ソツギョウシャ</t>
    </rPh>
    <rPh sb="7" eb="10">
      <t>ヨクネンド</t>
    </rPh>
    <rPh sb="11" eb="12">
      <t>ガツ</t>
    </rPh>
    <rPh sb="13" eb="14">
      <t>ヒ</t>
    </rPh>
    <rPh sb="14" eb="15">
      <t>ゲン</t>
    </rPh>
    <rPh sb="15" eb="16">
      <t>ザイ</t>
    </rPh>
    <phoneticPr fontId="2"/>
  </si>
  <si>
    <t>　　ウ　定時制　普通科</t>
    <rPh sb="4" eb="6">
      <t>テイジ</t>
    </rPh>
    <rPh sb="6" eb="7">
      <t>セイ</t>
    </rPh>
    <rPh sb="8" eb="10">
      <t>フツウ</t>
    </rPh>
    <rPh sb="10" eb="11">
      <t>カ</t>
    </rPh>
    <phoneticPr fontId="2"/>
  </si>
  <si>
    <t>人数</t>
    <rPh sb="0" eb="2">
      <t>ニンズウ</t>
    </rPh>
    <phoneticPr fontId="2"/>
  </si>
  <si>
    <t>構成比（％）</t>
    <rPh sb="0" eb="3">
      <t>コウセイヒ</t>
    </rPh>
    <phoneticPr fontId="2"/>
  </si>
  <si>
    <t>大学等進学（含就職進学）</t>
    <rPh sb="0" eb="3">
      <t>ダイガクトウ</t>
    </rPh>
    <rPh sb="3" eb="5">
      <t>シンガク</t>
    </rPh>
    <rPh sb="6" eb="7">
      <t>フク</t>
    </rPh>
    <rPh sb="7" eb="9">
      <t>シュウショク</t>
    </rPh>
    <rPh sb="9" eb="11">
      <t>シンガク</t>
    </rPh>
    <phoneticPr fontId="2"/>
  </si>
  <si>
    <t>専修学校、各種学校、公共職業訓練施設等</t>
    <rPh sb="0" eb="2">
      <t>センシュウ</t>
    </rPh>
    <rPh sb="2" eb="4">
      <t>ガッコウ</t>
    </rPh>
    <rPh sb="5" eb="7">
      <t>カクシュ</t>
    </rPh>
    <rPh sb="7" eb="9">
      <t>ガッコウ</t>
    </rPh>
    <rPh sb="10" eb="12">
      <t>コウキョウ</t>
    </rPh>
    <rPh sb="12" eb="14">
      <t>ショクギョウ</t>
    </rPh>
    <rPh sb="14" eb="16">
      <t>クンレン</t>
    </rPh>
    <rPh sb="16" eb="19">
      <t>シセツトウ</t>
    </rPh>
    <phoneticPr fontId="2"/>
  </si>
  <si>
    <t>一時的な仕事</t>
    <rPh sb="0" eb="3">
      <t>イチジテキ</t>
    </rPh>
    <rPh sb="4" eb="6">
      <t>シゴト</t>
    </rPh>
    <phoneticPr fontId="2"/>
  </si>
  <si>
    <t>左　記　以　外</t>
    <rPh sb="0" eb="1">
      <t>ヒダリ</t>
    </rPh>
    <rPh sb="2" eb="3">
      <t>キ</t>
    </rPh>
    <rPh sb="4" eb="5">
      <t>イ</t>
    </rPh>
    <rPh sb="6" eb="7">
      <t>ガイ</t>
    </rPh>
    <phoneticPr fontId="2"/>
  </si>
  <si>
    <t>死亡・不詳</t>
    <rPh sb="0" eb="2">
      <t>シボウ</t>
    </rPh>
    <rPh sb="3" eb="5">
      <t>フショウ</t>
    </rPh>
    <phoneticPr fontId="2"/>
  </si>
  <si>
    <t>大学等進学
（含就職進学）</t>
    <rPh sb="0" eb="3">
      <t>ダイガクトウ</t>
    </rPh>
    <rPh sb="3" eb="5">
      <t>シンガク</t>
    </rPh>
    <rPh sb="7" eb="8">
      <t>フク</t>
    </rPh>
    <rPh sb="8" eb="10">
      <t>シュウショク</t>
    </rPh>
    <rPh sb="10" eb="12">
      <t>シンガク</t>
    </rPh>
    <phoneticPr fontId="2"/>
  </si>
  <si>
    <t>専修学校、各種学校、公共職業訓練施設</t>
    <rPh sb="0" eb="2">
      <t>センシュウ</t>
    </rPh>
    <rPh sb="2" eb="4">
      <t>ガッコウ</t>
    </rPh>
    <rPh sb="5" eb="7">
      <t>カクシュ</t>
    </rPh>
    <rPh sb="7" eb="9">
      <t>ガッコウ</t>
    </rPh>
    <rPh sb="10" eb="12">
      <t>コウキョウ</t>
    </rPh>
    <rPh sb="12" eb="14">
      <t>ショクギョウ</t>
    </rPh>
    <rPh sb="14" eb="16">
      <t>クンレン</t>
    </rPh>
    <rPh sb="16" eb="18">
      <t>シセツ</t>
    </rPh>
    <phoneticPr fontId="2"/>
  </si>
  <si>
    <t>左記以外・一時的な仕事、死亡・不詳</t>
    <rPh sb="0" eb="2">
      <t>サキ</t>
    </rPh>
    <rPh sb="2" eb="4">
      <t>イガイ</t>
    </rPh>
    <rPh sb="5" eb="8">
      <t>イチジテキ</t>
    </rPh>
    <rPh sb="9" eb="11">
      <t>シゴト</t>
    </rPh>
    <rPh sb="12" eb="14">
      <t>シボウ</t>
    </rPh>
    <rPh sb="15" eb="17">
      <t>フショウ</t>
    </rPh>
    <phoneticPr fontId="2"/>
  </si>
  <si>
    <t>短大、大学・短大の別科、高等学校の専攻科</t>
    <rPh sb="0" eb="2">
      <t>タンダイ</t>
    </rPh>
    <rPh sb="3" eb="5">
      <t>ダイガク</t>
    </rPh>
    <rPh sb="6" eb="8">
      <t>タンダイ</t>
    </rPh>
    <rPh sb="9" eb="11">
      <t>ベッカ</t>
    </rPh>
    <rPh sb="12" eb="14">
      <t>コウトウ</t>
    </rPh>
    <rPh sb="14" eb="16">
      <t>ガッコウ</t>
    </rPh>
    <rPh sb="17" eb="19">
      <t>センコウ</t>
    </rPh>
    <rPh sb="19" eb="20">
      <t>カ</t>
    </rPh>
    <phoneticPr fontId="2"/>
  </si>
  <si>
    <t>大学・短大の通信教育部、放送大学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2" eb="14">
      <t>ホウソウ</t>
    </rPh>
    <rPh sb="14" eb="16">
      <t>ダイガク</t>
    </rPh>
    <phoneticPr fontId="2"/>
  </si>
  <si>
    <t>大学等への
進学準備</t>
    <rPh sb="0" eb="3">
      <t>ダイガクトウ</t>
    </rPh>
    <rPh sb="6" eb="8">
      <t>シンガク</t>
    </rPh>
    <rPh sb="8" eb="10">
      <t>ジュンビ</t>
    </rPh>
    <phoneticPr fontId="2"/>
  </si>
  <si>
    <t>H18</t>
  </si>
  <si>
    <t>-</t>
  </si>
  <si>
    <t>H19</t>
  </si>
  <si>
    <t>H20</t>
  </si>
  <si>
    <t>H21</t>
  </si>
  <si>
    <t>H22</t>
  </si>
  <si>
    <t>H23</t>
  </si>
  <si>
    <t>H24</t>
  </si>
  <si>
    <t>H25</t>
  </si>
  <si>
    <t>-</t>
    <phoneticPr fontId="2"/>
  </si>
  <si>
    <t>H26</t>
  </si>
  <si>
    <t>H27</t>
  </si>
  <si>
    <t xml:space="preserve">       -</t>
  </si>
  <si>
    <t xml:space="preserve">      -</t>
  </si>
  <si>
    <t>H28</t>
    <phoneticPr fontId="2"/>
  </si>
  <si>
    <t>H29</t>
  </si>
  <si>
    <t>H30</t>
  </si>
  <si>
    <t>R元</t>
    <rPh sb="1" eb="2">
      <t>ガン</t>
    </rPh>
    <phoneticPr fontId="2"/>
  </si>
  <si>
    <t>…</t>
    <phoneticPr fontId="2"/>
  </si>
  <si>
    <t>R2</t>
    <phoneticPr fontId="2"/>
  </si>
  <si>
    <t>R3</t>
  </si>
  <si>
    <t>…</t>
  </si>
  <si>
    <t>R4</t>
    <phoneticPr fontId="2"/>
  </si>
  <si>
    <t>　※　「就職者等」は平成30年度調査以前は「就職者（就職のみ）」である。「一時的な仕事」は令和元年度以降は「就職者等」に含まれる。</t>
    <rPh sb="4" eb="7">
      <t>シュウショクシャ</t>
    </rPh>
    <rPh sb="7" eb="8">
      <t>トウ</t>
    </rPh>
    <rPh sb="10" eb="12">
      <t>ヘイセイ</t>
    </rPh>
    <rPh sb="14" eb="15">
      <t>ネン</t>
    </rPh>
    <rPh sb="15" eb="16">
      <t>ド</t>
    </rPh>
    <rPh sb="16" eb="18">
      <t>チョウサ</t>
    </rPh>
    <rPh sb="18" eb="20">
      <t>イゼン</t>
    </rPh>
    <rPh sb="22" eb="25">
      <t>シュウショクシャ</t>
    </rPh>
    <rPh sb="26" eb="28">
      <t>シュウショク</t>
    </rPh>
    <rPh sb="37" eb="40">
      <t>イチジテキ</t>
    </rPh>
    <rPh sb="41" eb="43">
      <t>シゴト</t>
    </rPh>
    <rPh sb="45" eb="47">
      <t>レイワ</t>
    </rPh>
    <rPh sb="47" eb="49">
      <t>ガンネン</t>
    </rPh>
    <rPh sb="49" eb="50">
      <t>ド</t>
    </rPh>
    <rPh sb="50" eb="52">
      <t>イコウ</t>
    </rPh>
    <rPh sb="54" eb="57">
      <t>シュウショクシャ</t>
    </rPh>
    <rPh sb="57" eb="58">
      <t>トウ</t>
    </rPh>
    <rPh sb="60" eb="61">
      <t>フク</t>
    </rPh>
    <phoneticPr fontId="2"/>
  </si>
  <si>
    <t>　　イ　全日制　専門学科</t>
    <rPh sb="4" eb="5">
      <t>ゼン</t>
    </rPh>
    <rPh sb="5" eb="6">
      <t>ニチ</t>
    </rPh>
    <rPh sb="6" eb="7">
      <t>セイ</t>
    </rPh>
    <rPh sb="8" eb="10">
      <t>センモン</t>
    </rPh>
    <rPh sb="10" eb="11">
      <t>ガク</t>
    </rPh>
    <rPh sb="11" eb="12">
      <t>カ</t>
    </rPh>
    <phoneticPr fontId="2"/>
  </si>
  <si>
    <t>　　エ　定時制　専門学科</t>
    <rPh sb="4" eb="6">
      <t>テイジ</t>
    </rPh>
    <rPh sb="6" eb="7">
      <t>セイ</t>
    </rPh>
    <rPh sb="8" eb="10">
      <t>センモン</t>
    </rPh>
    <rPh sb="10" eb="11">
      <t>ガク</t>
    </rPh>
    <rPh sb="11" eb="12">
      <t>カ</t>
    </rPh>
    <phoneticPr fontId="2"/>
  </si>
  <si>
    <t>　（２）就職者の産業別就職状況の推移</t>
    <rPh sb="4" eb="6">
      <t>シュウショク</t>
    </rPh>
    <rPh sb="6" eb="7">
      <t>シャ</t>
    </rPh>
    <rPh sb="8" eb="10">
      <t>サンギョウ</t>
    </rPh>
    <rPh sb="10" eb="11">
      <t>ベツ</t>
    </rPh>
    <rPh sb="11" eb="13">
      <t>シュウショク</t>
    </rPh>
    <rPh sb="13" eb="15">
      <t>ジョウキョウ</t>
    </rPh>
    <rPh sb="16" eb="18">
      <t>スイイ</t>
    </rPh>
    <phoneticPr fontId="2"/>
  </si>
  <si>
    <t>全日制　普通科</t>
    <rPh sb="0" eb="1">
      <t>ゼン</t>
    </rPh>
    <rPh sb="1" eb="2">
      <t>ニチ</t>
    </rPh>
    <rPh sb="2" eb="3">
      <t>セイ</t>
    </rPh>
    <rPh sb="4" eb="6">
      <t>フツウ</t>
    </rPh>
    <rPh sb="6" eb="7">
      <t>カ</t>
    </rPh>
    <phoneticPr fontId="2"/>
  </si>
  <si>
    <t>全日制　専門学科</t>
    <rPh sb="0" eb="1">
      <t>ゼン</t>
    </rPh>
    <rPh sb="1" eb="2">
      <t>ニチ</t>
    </rPh>
    <rPh sb="2" eb="3">
      <t>セイ</t>
    </rPh>
    <rPh sb="4" eb="6">
      <t>センモン</t>
    </rPh>
    <rPh sb="6" eb="7">
      <t>ガク</t>
    </rPh>
    <rPh sb="7" eb="8">
      <t>カ</t>
    </rPh>
    <phoneticPr fontId="2"/>
  </si>
  <si>
    <t>定時制　普通科</t>
    <rPh sb="0" eb="2">
      <t>テイジ</t>
    </rPh>
    <rPh sb="2" eb="3">
      <t>セイ</t>
    </rPh>
    <rPh sb="4" eb="6">
      <t>フツウ</t>
    </rPh>
    <rPh sb="6" eb="7">
      <t>カ</t>
    </rPh>
    <phoneticPr fontId="2"/>
  </si>
  <si>
    <t>定時制　専門学科</t>
    <rPh sb="0" eb="2">
      <t>テイジ</t>
    </rPh>
    <rPh sb="2" eb="3">
      <t>セイ</t>
    </rPh>
    <rPh sb="4" eb="6">
      <t>センモン</t>
    </rPh>
    <rPh sb="6" eb="7">
      <t>ガク</t>
    </rPh>
    <rPh sb="7" eb="8">
      <t>カ</t>
    </rPh>
    <phoneticPr fontId="2"/>
  </si>
  <si>
    <t>合計</t>
    <rPh sb="0" eb="2">
      <t>ゴウケイ</t>
    </rPh>
    <phoneticPr fontId="2"/>
  </si>
  <si>
    <t>産業別人数内訳</t>
    <rPh sb="0" eb="2">
      <t>サンギョウ</t>
    </rPh>
    <rPh sb="2" eb="3">
      <t>ベツ</t>
    </rPh>
    <rPh sb="3" eb="5">
      <t>ニンズウ</t>
    </rPh>
    <rPh sb="5" eb="7">
      <t>ウチワケ</t>
    </rPh>
    <phoneticPr fontId="2"/>
  </si>
  <si>
    <t xml:space="preserve">    -</t>
  </si>
  <si>
    <t>H29</t>
    <phoneticPr fontId="2"/>
  </si>
  <si>
    <t>R２</t>
    <phoneticPr fontId="2"/>
  </si>
  <si>
    <t>R３</t>
  </si>
  <si>
    <t>R４</t>
    <phoneticPr fontId="2"/>
  </si>
  <si>
    <t>　※　本表における就業者数の合計は、産業別就業者数の合計である。</t>
    <rPh sb="3" eb="4">
      <t>ホン</t>
    </rPh>
    <rPh sb="4" eb="5">
      <t>ヒョウ</t>
    </rPh>
    <rPh sb="9" eb="12">
      <t>シュウギョウシャ</t>
    </rPh>
    <rPh sb="12" eb="13">
      <t>スウ</t>
    </rPh>
    <rPh sb="14" eb="16">
      <t>ゴウケイ</t>
    </rPh>
    <rPh sb="18" eb="20">
      <t>サンギョウ</t>
    </rPh>
    <rPh sb="20" eb="21">
      <t>ベツ</t>
    </rPh>
    <rPh sb="21" eb="24">
      <t>シュウギョウシャ</t>
    </rPh>
    <rPh sb="24" eb="25">
      <t>スウ</t>
    </rPh>
    <rPh sb="26" eb="28">
      <t>ゴウケイ</t>
    </rPh>
    <phoneticPr fontId="4"/>
  </si>
  <si>
    <t>令和５年５月１日現在</t>
  </si>
  <si>
    <t>R元</t>
  </si>
  <si>
    <t>R2</t>
  </si>
  <si>
    <t>R4</t>
  </si>
  <si>
    <t>R２</t>
  </si>
  <si>
    <t>R４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</si>
</sst>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;_ * \-#,##0;_ * &quot;-&quot;;_ @"/>
    <numFmt numFmtId="177" formatCode="_ * #,##0.0;_ * \-#,##0.0;_ * &quot;-&quot;;_ @"/>
    <numFmt numFmtId="178" formatCode="#,##0.0_);[Red]\(#,##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0000CC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6" fillId="0" borderId="0" xfId="0" applyFont="1" applyAlignment="1">
      <alignment vertical="distributed"/>
    </xf>
    <xf numFmtId="0" fontId="7" fillId="0" borderId="0" xfId="0" applyFont="1" applyBorder="1" applyAlignment="1">
      <alignment horizontal="center" vertical="distributed" textRotation="255" wrapText="1" justifyLastLine="1"/>
    </xf>
    <xf numFmtId="0" fontId="6" fillId="0" borderId="0" xfId="0" applyFont="1" applyAlignment="1">
      <alignment vertical="distributed" textRotation="255"/>
    </xf>
    <xf numFmtId="0" fontId="7" fillId="0" borderId="11" xfId="0" applyFont="1" applyBorder="1" applyAlignment="1">
      <alignment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11" xfId="0" applyFont="1" applyBorder="1" applyAlignment="1">
      <alignment horizontal="center" vertical="distributed" textRotation="255" justifyLastLine="1"/>
    </xf>
    <xf numFmtId="0" fontId="7" fillId="0" borderId="11" xfId="0" applyFont="1" applyBorder="1" applyAlignment="1">
      <alignment horizontal="center" vertical="distributed" textRotation="255" wrapText="1" justifyLastLine="1"/>
    </xf>
    <xf numFmtId="0" fontId="7" fillId="0" borderId="11" xfId="0" applyFont="1" applyBorder="1" applyAlignment="1">
      <alignment vertical="distributed" textRotation="255"/>
    </xf>
    <xf numFmtId="0" fontId="7" fillId="0" borderId="3" xfId="0" applyFont="1" applyBorder="1" applyAlignment="1">
      <alignment vertical="distributed" textRotation="255" wrapText="1"/>
    </xf>
    <xf numFmtId="0" fontId="7" fillId="0" borderId="7" xfId="0" applyFont="1" applyBorder="1" applyAlignment="1">
      <alignment vertical="distributed" textRotation="255" wrapText="1"/>
    </xf>
    <xf numFmtId="0" fontId="8" fillId="0" borderId="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vertical="distributed" textRotation="255" justifyLastLine="1"/>
    </xf>
    <xf numFmtId="0" fontId="9" fillId="0" borderId="0" xfId="0" applyFont="1" applyBorder="1" applyAlignment="1">
      <alignment vertical="distributed" textRotation="255" justifyLastLine="1"/>
    </xf>
    <xf numFmtId="0" fontId="10" fillId="0" borderId="0" xfId="0" applyFont="1" applyBorder="1" applyAlignment="1">
      <alignment horizontal="center" vertical="center" textRotation="255"/>
    </xf>
    <xf numFmtId="0" fontId="11" fillId="2" borderId="8" xfId="0" applyFont="1" applyFill="1" applyBorder="1" applyAlignment="1">
      <alignment horizontal="distributed" vertical="center" justifyLastLine="1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>
      <alignment vertical="center"/>
    </xf>
    <xf numFmtId="0" fontId="12" fillId="0" borderId="8" xfId="0" applyFont="1" applyFill="1" applyBorder="1" applyAlignment="1">
      <alignment horizontal="distributed" vertical="center" justifyLastLine="1"/>
    </xf>
    <xf numFmtId="41" fontId="12" fillId="0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3" fillId="2" borderId="0" xfId="0" applyFont="1" applyFill="1">
      <alignment vertical="center"/>
    </xf>
    <xf numFmtId="0" fontId="14" fillId="0" borderId="8" xfId="0" applyFont="1" applyBorder="1" applyAlignment="1">
      <alignment horizontal="distributed" vertical="center" justifyLastLine="1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8" fillId="0" borderId="8" xfId="0" applyFont="1" applyFill="1" applyBorder="1" applyAlignment="1">
      <alignment horizontal="distributed" vertical="center" justifyLastLine="1"/>
    </xf>
    <xf numFmtId="41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14" fillId="0" borderId="8" xfId="0" applyFont="1" applyBorder="1">
      <alignment vertical="center"/>
    </xf>
    <xf numFmtId="0" fontId="8" fillId="0" borderId="8" xfId="0" applyFont="1" applyFill="1" applyBorder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16" fillId="0" borderId="13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17" fillId="0" borderId="0" xfId="0" applyFont="1" applyAlignment="1">
      <alignment vertical="top" textRotation="255"/>
    </xf>
    <xf numFmtId="0" fontId="17" fillId="0" borderId="0" xfId="0" applyFont="1" applyAlignment="1">
      <alignment vertical="top" textRotation="255" wrapText="1"/>
    </xf>
    <xf numFmtId="0" fontId="6" fillId="0" borderId="0" xfId="0" applyFont="1" applyAlignment="1">
      <alignment vertical="top" textRotation="255"/>
    </xf>
    <xf numFmtId="0" fontId="6" fillId="0" borderId="0" xfId="0" applyFont="1" applyBorder="1" applyAlignment="1">
      <alignment vertical="top" textRotation="255"/>
    </xf>
    <xf numFmtId="0" fontId="6" fillId="0" borderId="0" xfId="0" applyFont="1" applyAlignment="1">
      <alignment horizontal="distributed" vertical="center"/>
    </xf>
    <xf numFmtId="3" fontId="8" fillId="0" borderId="0" xfId="0" applyNumberFormat="1" applyFont="1" applyFill="1">
      <alignment vertical="center"/>
    </xf>
    <xf numFmtId="3" fontId="6" fillId="0" borderId="0" xfId="0" applyNumberFormat="1" applyFont="1" applyFill="1">
      <alignment vertical="center"/>
    </xf>
    <xf numFmtId="41" fontId="8" fillId="0" borderId="0" xfId="0" applyNumberFormat="1" applyFont="1" applyFill="1">
      <alignment vertical="center"/>
    </xf>
    <xf numFmtId="41" fontId="6" fillId="0" borderId="0" xfId="0" applyNumberFormat="1" applyFont="1" applyFill="1">
      <alignment vertical="center"/>
    </xf>
    <xf numFmtId="41" fontId="6" fillId="0" borderId="0" xfId="0" applyNumberFormat="1" applyFont="1">
      <alignment vertical="center"/>
    </xf>
    <xf numFmtId="0" fontId="18" fillId="0" borderId="0" xfId="0" applyFo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3" xfId="0" applyFont="1" applyBorder="1" applyAlignment="1">
      <alignment vertical="distributed" textRotation="255" wrapText="1" justifyLastLine="1"/>
    </xf>
    <xf numFmtId="0" fontId="8" fillId="0" borderId="3" xfId="0" applyFont="1" applyBorder="1" applyAlignment="1">
      <alignment vertical="distributed" textRotation="255" justifyLastLine="1"/>
    </xf>
    <xf numFmtId="0" fontId="12" fillId="0" borderId="8" xfId="0" applyFont="1" applyBorder="1" applyAlignment="1">
      <alignment horizontal="distributed" vertical="center" justifyLastLine="1"/>
    </xf>
    <xf numFmtId="41" fontId="11" fillId="0" borderId="0" xfId="0" applyNumberFormat="1" applyFont="1" applyAlignment="1">
      <alignment horizontal="right" vertical="center"/>
    </xf>
    <xf numFmtId="0" fontId="8" fillId="0" borderId="8" xfId="0" applyFont="1" applyBorder="1" applyAlignment="1">
      <alignment horizontal="distributed" vertical="center" justifyLastLine="1"/>
    </xf>
    <xf numFmtId="41" fontId="14" fillId="0" borderId="0" xfId="0" applyNumberFormat="1" applyFont="1" applyBorder="1" applyAlignment="1">
      <alignment horizontal="right" vertical="center"/>
    </xf>
    <xf numFmtId="41" fontId="14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7" fillId="0" borderId="13" xfId="0" applyFont="1" applyBorder="1">
      <alignment vertical="center"/>
    </xf>
    <xf numFmtId="0" fontId="7" fillId="0" borderId="15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distributed" textRotation="255" justifyLastLine="1"/>
    </xf>
    <xf numFmtId="0" fontId="8" fillId="0" borderId="3" xfId="0" applyFont="1" applyBorder="1" applyAlignment="1">
      <alignment horizontal="center" vertical="distributed" textRotation="255" justifyLastLine="1"/>
    </xf>
    <xf numFmtId="0" fontId="8" fillId="0" borderId="7" xfId="0" applyFont="1" applyBorder="1" applyAlignment="1">
      <alignment vertical="distributed" textRotation="255" justifyLastLine="1"/>
    </xf>
    <xf numFmtId="0" fontId="19" fillId="0" borderId="0" xfId="0" applyFont="1" applyBorder="1" applyAlignment="1">
      <alignment vertical="center" justifyLastLine="1"/>
    </xf>
    <xf numFmtId="0" fontId="6" fillId="0" borderId="0" xfId="0" applyFont="1" applyBorder="1" applyAlignment="1">
      <alignment vertical="distributed"/>
    </xf>
    <xf numFmtId="0" fontId="17" fillId="0" borderId="0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vertical="distributed" textRotation="255" justifyLastLine="1"/>
    </xf>
    <xf numFmtId="0" fontId="6" fillId="0" borderId="0" xfId="0" applyFont="1" applyBorder="1" applyAlignment="1">
      <alignment vertical="distributed" textRotation="255"/>
    </xf>
    <xf numFmtId="41" fontId="12" fillId="0" borderId="0" xfId="0" applyNumberFormat="1" applyFont="1" applyAlignment="1">
      <alignment horizontal="right" vertical="center"/>
    </xf>
    <xf numFmtId="0" fontId="19" fillId="0" borderId="0" xfId="0" applyFont="1" applyBorder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8" xfId="0" applyFont="1" applyBorder="1">
      <alignment vertical="center"/>
    </xf>
    <xf numFmtId="41" fontId="8" fillId="0" borderId="0" xfId="0" applyNumberFormat="1" applyFont="1" applyFill="1" applyAlignment="1">
      <alignment horizontal="right" vertical="center"/>
    </xf>
    <xf numFmtId="0" fontId="7" fillId="0" borderId="3" xfId="0" applyFont="1" applyBorder="1" applyAlignment="1">
      <alignment horizontal="distributed" vertical="distributed" textRotation="255" wrapText="1" justifyLastLine="1"/>
    </xf>
    <xf numFmtId="0" fontId="7" fillId="0" borderId="3" xfId="0" applyFont="1" applyBorder="1" applyAlignment="1">
      <alignment horizontal="distributed" vertical="distributed" textRotation="255" justifyLastLine="1"/>
    </xf>
    <xf numFmtId="0" fontId="7" fillId="0" borderId="3" xfId="0" applyFont="1" applyBorder="1" applyAlignment="1">
      <alignment horizontal="distributed" vertical="distributed" textRotation="255" wrapText="1" justifyLastLine="1" shrinkToFit="1"/>
    </xf>
    <xf numFmtId="0" fontId="7" fillId="0" borderId="3" xfId="0" applyFont="1" applyBorder="1" applyAlignment="1">
      <alignment horizontal="distributed" vertical="distributed" textRotation="255" justifyLastLine="1" shrinkToFit="1"/>
    </xf>
    <xf numFmtId="0" fontId="7" fillId="0" borderId="3" xfId="0" applyFont="1" applyBorder="1" applyAlignment="1">
      <alignment vertical="distributed" textRotation="255"/>
    </xf>
    <xf numFmtId="0" fontId="7" fillId="0" borderId="3" xfId="0" applyFont="1" applyBorder="1" applyAlignment="1">
      <alignment vertical="distributed" textRotation="255" wrapText="1" shrinkToFit="1"/>
    </xf>
    <xf numFmtId="0" fontId="7" fillId="0" borderId="3" xfId="0" applyFont="1" applyBorder="1" applyAlignment="1">
      <alignment vertical="distributed" textRotation="255" shrinkToFit="1"/>
    </xf>
    <xf numFmtId="0" fontId="16" fillId="0" borderId="0" xfId="0" applyFont="1" applyAlignment="1">
      <alignment vertical="distributed" textRotation="255"/>
    </xf>
    <xf numFmtId="0" fontId="6" fillId="0" borderId="3" xfId="0" applyFont="1" applyBorder="1" applyAlignment="1">
      <alignment vertical="distributed" textRotation="255"/>
    </xf>
    <xf numFmtId="0" fontId="21" fillId="0" borderId="8" xfId="0" applyFont="1" applyBorder="1" applyAlignment="1">
      <alignment horizontal="distributed" vertical="center" justifyLastLine="1"/>
    </xf>
    <xf numFmtId="176" fontId="21" fillId="0" borderId="0" xfId="0" applyNumberFormat="1" applyFont="1" applyAlignment="1">
      <alignment horizontal="right" vertical="center"/>
    </xf>
    <xf numFmtId="41" fontId="7" fillId="0" borderId="3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distributed" vertical="center" justifyLastLine="1"/>
    </xf>
    <xf numFmtId="176" fontId="7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17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15" xfId="0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distributed" justifyLastLine="1"/>
    </xf>
    <xf numFmtId="0" fontId="24" fillId="0" borderId="0" xfId="0" applyFont="1" applyBorder="1" applyAlignment="1">
      <alignment horizontal="center" vertical="distributed" textRotation="255" wrapText="1" justifyLastLine="1"/>
    </xf>
    <xf numFmtId="0" fontId="7" fillId="0" borderId="3" xfId="0" applyFont="1" applyBorder="1" applyAlignment="1">
      <alignment vertical="distributed" textRotation="255" justifyLastLine="1"/>
    </xf>
    <xf numFmtId="0" fontId="24" fillId="0" borderId="3" xfId="0" applyFont="1" applyBorder="1" applyAlignment="1">
      <alignment vertical="distributed" textRotation="255" justifyLastLine="1"/>
    </xf>
    <xf numFmtId="0" fontId="7" fillId="0" borderId="3" xfId="0" applyFont="1" applyBorder="1" applyAlignment="1">
      <alignment vertical="distributed" textRotation="255" wrapText="1" justifyLastLine="1"/>
    </xf>
    <xf numFmtId="0" fontId="24" fillId="0" borderId="0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vertical="distributed" textRotation="255" justifyLastLine="1"/>
    </xf>
    <xf numFmtId="0" fontId="8" fillId="0" borderId="1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justifyLastLine="1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23" fillId="0" borderId="8" xfId="0" applyFont="1" applyBorder="1" applyAlignment="1">
      <alignment horizontal="center" vertical="center" justifyLastLine="1"/>
    </xf>
    <xf numFmtId="177" fontId="23" fillId="0" borderId="0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0" fontId="25" fillId="0" borderId="0" xfId="0" applyFont="1">
      <alignment vertical="center"/>
    </xf>
    <xf numFmtId="176" fontId="23" fillId="2" borderId="0" xfId="0" applyNumberFormat="1" applyFont="1" applyFill="1" applyBorder="1" applyAlignment="1">
      <alignment horizontal="right" vertical="center"/>
    </xf>
    <xf numFmtId="0" fontId="26" fillId="0" borderId="0" xfId="0" applyFont="1" applyBorder="1">
      <alignment vertical="center"/>
    </xf>
    <xf numFmtId="0" fontId="27" fillId="0" borderId="0" xfId="0" applyFont="1">
      <alignment vertical="center"/>
    </xf>
    <xf numFmtId="0" fontId="7" fillId="0" borderId="8" xfId="0" applyFont="1" applyFill="1" applyBorder="1" applyAlignment="1">
      <alignment horizontal="center" vertical="center" justifyLastLine="1"/>
    </xf>
    <xf numFmtId="177" fontId="7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>
      <alignment vertical="center"/>
    </xf>
    <xf numFmtId="0" fontId="21" fillId="0" borderId="8" xfId="0" applyFont="1" applyFill="1" applyBorder="1" applyAlignment="1">
      <alignment horizontal="center" vertical="center" justifyLastLine="1"/>
    </xf>
    <xf numFmtId="176" fontId="21" fillId="0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7" fillId="0" borderId="0" xfId="0" applyNumberFormat="1" applyFont="1" applyBorder="1">
      <alignment vertical="center"/>
    </xf>
    <xf numFmtId="0" fontId="28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7" fillId="0" borderId="0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vertical="distributed" textRotation="255"/>
    </xf>
    <xf numFmtId="0" fontId="7" fillId="0" borderId="7" xfId="0" applyFont="1" applyBorder="1" applyAlignment="1">
      <alignment vertical="distributed" textRotation="255" justifyLastLine="1"/>
    </xf>
    <xf numFmtId="0" fontId="7" fillId="0" borderId="10" xfId="0" applyFont="1" applyBorder="1" applyAlignment="1">
      <alignment horizontal="center" vertical="center" textRotation="255"/>
    </xf>
    <xf numFmtId="176" fontId="7" fillId="0" borderId="10" xfId="0" applyNumberFormat="1" applyFont="1" applyBorder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0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" xfId="0" applyFont="1" applyBorder="1" applyAlignment="1">
      <alignment horizontal="center" vertical="distributed" textRotation="255" justifyLastLine="1"/>
    </xf>
    <xf numFmtId="0" fontId="7" fillId="0" borderId="8" xfId="0" applyFont="1" applyBorder="1" applyAlignment="1">
      <alignment horizontal="center" vertical="distributed" textRotation="255" justifyLastLine="1"/>
    </xf>
    <xf numFmtId="0" fontId="7" fillId="0" borderId="13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11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left" vertical="distributed"/>
    </xf>
    <xf numFmtId="0" fontId="7" fillId="0" borderId="3" xfId="0" applyFont="1" applyBorder="1" applyAlignment="1">
      <alignment horizontal="left" vertical="distributed"/>
    </xf>
    <xf numFmtId="0" fontId="7" fillId="0" borderId="5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7" fillId="0" borderId="9" xfId="0" applyFont="1" applyBorder="1" applyAlignment="1">
      <alignment horizontal="center" vertical="distributed" textRotation="255" wrapText="1" justifyLastLine="1"/>
    </xf>
    <xf numFmtId="0" fontId="7" fillId="0" borderId="11" xfId="0" applyFont="1" applyBorder="1" applyAlignment="1">
      <alignment vertical="distributed" textRotation="255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 justifyLastLine="1"/>
    </xf>
    <xf numFmtId="0" fontId="7" fillId="0" borderId="14" xfId="0" applyFont="1" applyBorder="1" applyAlignment="1">
      <alignment horizontal="center" vertical="distributed" textRotation="255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distributed" textRotation="255" wrapText="1" justifyLastLine="1"/>
    </xf>
    <xf numFmtId="0" fontId="0" fillId="0" borderId="11" xfId="0" applyBorder="1" applyAlignment="1">
      <alignment horizontal="center" vertical="distributed" textRotation="255" justifyLastLine="1"/>
    </xf>
    <xf numFmtId="0" fontId="7" fillId="0" borderId="7" xfId="0" applyFont="1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left" vertical="distributed" wrapText="1"/>
    </xf>
    <xf numFmtId="0" fontId="7" fillId="0" borderId="3" xfId="0" applyFont="1" applyBorder="1" applyAlignment="1">
      <alignment horizontal="left" vertical="distributed" wrapText="1"/>
    </xf>
    <xf numFmtId="0" fontId="7" fillId="0" borderId="2" xfId="0" applyFont="1" applyBorder="1" applyAlignment="1">
      <alignment horizontal="left" vertical="distributed" textRotation="255" wrapText="1"/>
    </xf>
    <xf numFmtId="0" fontId="0" fillId="0" borderId="11" xfId="0" applyBorder="1" applyAlignment="1">
      <alignment vertical="distributed" textRotation="255" wrapText="1"/>
    </xf>
    <xf numFmtId="0" fontId="7" fillId="0" borderId="4" xfId="0" applyFont="1" applyBorder="1" applyAlignment="1">
      <alignment horizontal="distributed" vertical="distributed" wrapText="1" justifyLastLine="1"/>
    </xf>
    <xf numFmtId="0" fontId="7" fillId="0" borderId="12" xfId="0" applyFont="1" applyBorder="1" applyAlignment="1">
      <alignment horizontal="distributed" vertical="distributed" justifyLastLine="1"/>
    </xf>
    <xf numFmtId="0" fontId="7" fillId="0" borderId="2" xfId="0" applyFont="1" applyBorder="1" applyAlignment="1">
      <alignment horizontal="center" vertical="distributed" textRotation="255" wrapText="1" justifyLastLine="1"/>
    </xf>
    <xf numFmtId="0" fontId="8" fillId="0" borderId="3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13" xfId="0" applyFont="1" applyBorder="1" applyAlignment="1">
      <alignment horizontal="center" vertical="distributed" textRotation="255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center" vertical="distributed" textRotation="255" justifyLastLine="1"/>
    </xf>
    <xf numFmtId="0" fontId="7" fillId="0" borderId="6" xfId="0" applyFont="1" applyBorder="1" applyAlignment="1">
      <alignment horizontal="distributed" vertical="distributed" textRotation="255" justifyLastLine="1"/>
    </xf>
    <xf numFmtId="0" fontId="7" fillId="0" borderId="5" xfId="0" applyFont="1" applyBorder="1" applyAlignment="1">
      <alignment horizontal="distributed" vertical="distributed" textRotation="255" justifyLastLine="1"/>
    </xf>
    <xf numFmtId="0" fontId="7" fillId="0" borderId="7" xfId="0" applyFont="1" applyBorder="1" applyAlignment="1">
      <alignment horizontal="distributed" vertical="distributed" textRotation="255" justifyLastLine="1"/>
    </xf>
    <xf numFmtId="0" fontId="7" fillId="0" borderId="3" xfId="0" applyFont="1" applyBorder="1" applyAlignment="1">
      <alignment horizontal="distributed" vertical="distributed" textRotation="255" justifyLastLine="1"/>
    </xf>
    <xf numFmtId="0" fontId="7" fillId="0" borderId="5" xfId="0" applyFont="1" applyBorder="1" applyAlignment="1">
      <alignment horizontal="distributed" vertical="distributed" justifyLastLine="1"/>
    </xf>
    <xf numFmtId="0" fontId="7" fillId="0" borderId="3" xfId="0" applyFont="1" applyBorder="1" applyAlignment="1">
      <alignment horizontal="distributed" vertical="distributed" justifyLastLine="1"/>
    </xf>
    <xf numFmtId="0" fontId="7" fillId="0" borderId="6" xfId="0" applyFont="1" applyBorder="1" applyAlignment="1">
      <alignment horizontal="distributed" vertical="distributed" justifyLastLine="1"/>
    </xf>
    <xf numFmtId="0" fontId="7" fillId="0" borderId="7" xfId="0" applyFont="1" applyBorder="1" applyAlignment="1">
      <alignment horizontal="distributed" vertical="distributed" justifyLastLine="1"/>
    </xf>
    <xf numFmtId="0" fontId="7" fillId="0" borderId="6" xfId="0" applyFont="1" applyBorder="1" applyAlignment="1">
      <alignment horizontal="center" vertical="distributed"/>
    </xf>
    <xf numFmtId="0" fontId="24" fillId="0" borderId="3" xfId="0" applyFont="1" applyBorder="1" applyAlignment="1">
      <alignment horizontal="center" vertical="distributed" textRotation="255" justifyLastLine="1"/>
    </xf>
    <xf numFmtId="0" fontId="7" fillId="0" borderId="3" xfId="0" applyFont="1" applyBorder="1" applyAlignment="1">
      <alignment horizontal="center" vertical="distributed" textRotation="255" wrapText="1" justifyLastLine="1"/>
    </xf>
    <xf numFmtId="0" fontId="7" fillId="0" borderId="11" xfId="0" applyFont="1" applyBorder="1" applyAlignment="1">
      <alignment horizontal="center" vertical="distributed" textRotation="255" wrapText="1" justifyLastLine="1"/>
    </xf>
    <xf numFmtId="0" fontId="24" fillId="0" borderId="9" xfId="0" applyFont="1" applyBorder="1" applyAlignment="1">
      <alignment horizontal="center" vertical="distributed" textRotation="255" wrapText="1" justifyLastLine="1"/>
    </xf>
    <xf numFmtId="0" fontId="24" fillId="0" borderId="11" xfId="0" applyFont="1" applyBorder="1" applyAlignment="1">
      <alignment horizontal="center" vertical="distributed" textRotation="255" wrapText="1" justifyLastLine="1"/>
    </xf>
    <xf numFmtId="0" fontId="24" fillId="0" borderId="10" xfId="0" applyFont="1" applyBorder="1" applyAlignment="1">
      <alignment horizontal="center" vertical="distributed" textRotation="255" wrapText="1" justifyLastLine="1"/>
    </xf>
    <xf numFmtId="0" fontId="24" fillId="0" borderId="14" xfId="0" applyFont="1" applyBorder="1" applyAlignment="1">
      <alignment horizontal="center" vertical="distributed" textRotation="255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市立高等学校卒業者計</a:t>
            </a:r>
          </a:p>
        </c:rich>
      </c:tx>
      <c:layout>
        <c:manualLayout>
          <c:xMode val="edge"/>
          <c:yMode val="edge"/>
          <c:x val="0.23200038177046051"/>
          <c:y val="3.66301460023919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00020312539673"/>
          <c:y val="0.40659486104503295"/>
          <c:w val="0.84800165625323487"/>
          <c:h val="0.30769340835840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75-4049-B87B-B10A3D968C4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75-4049-B87B-B10A3D968C4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75-4049-B87B-B10A3D968C4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75-4049-B87B-B10A3D968C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8375-4049-B87B-B10A3D968C4B}"/>
              </c:ext>
            </c:extLst>
          </c:dPt>
          <c:dLbls>
            <c:dLbl>
              <c:idx val="0"/>
              <c:layout>
                <c:manualLayout>
                  <c:x val="-2.3552242721963058E-3"/>
                  <c:y val="-0.16369187796479565"/>
                </c:manualLayout>
              </c:layout>
              <c:tx>
                <c:rich>
                  <a:bodyPr/>
                  <a:lstStyle/>
                  <a:p>
                    <a:pPr>
                      <a:defRPr sz="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大学等</a:t>
                    </a:r>
                  </a:p>
                  <a:p>
                    <a:pPr>
                      <a:defRPr sz="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進学 </a:t>
                    </a: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47%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75-4049-B87B-B10A3D968C4B}"/>
                </c:ext>
              </c:extLst>
            </c:dLbl>
            <c:dLbl>
              <c:idx val="1"/>
              <c:layout>
                <c:manualLayout>
                  <c:x val="0.2580287929125139"/>
                  <c:y val="0.128029380942766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75-4049-B87B-B10A3D968C4B}"/>
                </c:ext>
              </c:extLst>
            </c:dLbl>
            <c:dLbl>
              <c:idx val="2"/>
              <c:layout>
                <c:manualLayout>
                  <c:x val="4.8647900392086448E-2"/>
                  <c:y val="0.200617999673117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75-4049-B87B-B10A3D968C4B}"/>
                </c:ext>
              </c:extLst>
            </c:dLbl>
            <c:dLbl>
              <c:idx val="3"/>
              <c:layout>
                <c:manualLayout>
                  <c:x val="6.1218620117011582E-2"/>
                  <c:y val="-0.132692496006806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375-4049-B87B-B10A3D968C4B}"/>
                </c:ext>
              </c:extLst>
            </c:dLbl>
            <c:dLbl>
              <c:idx val="4"/>
              <c:layout>
                <c:manualLayout>
                  <c:x val="0.20884658647379173"/>
                  <c:y val="-0.1328896273286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375-4049-B87B-B10A3D968C4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総括表!$C$54:$G$54</c:f>
              <c:numCache>
                <c:formatCode>#,##0</c:formatCode>
                <c:ptCount val="5"/>
                <c:pt idx="0">
                  <c:v>843</c:v>
                </c:pt>
                <c:pt idx="1">
                  <c:v>227</c:v>
                </c:pt>
                <c:pt idx="2">
                  <c:v>15</c:v>
                </c:pt>
                <c:pt idx="3">
                  <c:v>207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75-4049-B87B-B10A3D968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進路別構成比の推移（全日制普通科）</a:t>
            </a:r>
          </a:p>
        </c:rich>
      </c:tx>
      <c:layout>
        <c:manualLayout>
          <c:xMode val="edge"/>
          <c:yMode val="edge"/>
          <c:x val="0.23631896260492194"/>
          <c:y val="2.0906289152880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39915906034134"/>
          <c:y val="0.20905923344947736"/>
          <c:w val="0.89054942705764895"/>
          <c:h val="0.70383275261324041"/>
        </c:manualLayout>
      </c:layout>
      <c:lineChart>
        <c:grouping val="standard"/>
        <c:varyColors val="0"/>
        <c:ser>
          <c:idx val="0"/>
          <c:order val="0"/>
          <c:tx>
            <c:v>大学等進学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'進路状況　推移'!$B$10:$B$26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推移'!$P$10:$P$26</c:f>
              <c:numCache>
                <c:formatCode>_ * #,##0.0;_ * \-#,##0.0;_ * "-";_ @</c:formatCode>
                <c:ptCount val="17"/>
                <c:pt idx="0">
                  <c:v>45.273631840796021</c:v>
                </c:pt>
                <c:pt idx="1">
                  <c:v>52.276867030965391</c:v>
                </c:pt>
                <c:pt idx="2">
                  <c:v>57.490636704119844</c:v>
                </c:pt>
                <c:pt idx="3">
                  <c:v>56.741573033707873</c:v>
                </c:pt>
                <c:pt idx="4">
                  <c:v>61.3</c:v>
                </c:pt>
                <c:pt idx="5">
                  <c:v>58.5</c:v>
                </c:pt>
                <c:pt idx="6">
                  <c:v>59.896729776247845</c:v>
                </c:pt>
                <c:pt idx="7">
                  <c:v>68.400000000000006</c:v>
                </c:pt>
                <c:pt idx="8">
                  <c:v>71.626297577854672</c:v>
                </c:pt>
                <c:pt idx="9">
                  <c:v>69.8</c:v>
                </c:pt>
                <c:pt idx="10">
                  <c:v>72.65500794912559</c:v>
                </c:pt>
                <c:pt idx="11">
                  <c:v>67.576243980738354</c:v>
                </c:pt>
                <c:pt idx="12">
                  <c:v>66.009852216748769</c:v>
                </c:pt>
                <c:pt idx="13">
                  <c:v>68.633093525179859</c:v>
                </c:pt>
                <c:pt idx="14">
                  <c:v>76.261127596439167</c:v>
                </c:pt>
                <c:pt idx="15">
                  <c:v>79.761904761904773</c:v>
                </c:pt>
                <c:pt idx="16">
                  <c:v>84.011627906976756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A9-440B-A3A1-0A7B790E256E}"/>
            </c:ext>
          </c:extLst>
        </c:ser>
        <c:ser>
          <c:idx val="1"/>
          <c:order val="1"/>
          <c:tx>
            <c:v>就職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'進路状況　推移'!$B$10:$B$26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推移'!$Q$10:$Q$26</c:f>
              <c:numCache>
                <c:formatCode>_ * #,##0.0;_ * \-#,##0.0;_ * "-";_ @</c:formatCode>
                <c:ptCount val="17"/>
                <c:pt idx="0">
                  <c:v>11.774461028192372</c:v>
                </c:pt>
                <c:pt idx="1">
                  <c:v>14.571948998178508</c:v>
                </c:pt>
                <c:pt idx="2">
                  <c:v>12.172284644194757</c:v>
                </c:pt>
                <c:pt idx="3">
                  <c:v>5.6179775280898872</c:v>
                </c:pt>
                <c:pt idx="4">
                  <c:v>6.5</c:v>
                </c:pt>
                <c:pt idx="5">
                  <c:v>5.0999999999999996</c:v>
                </c:pt>
                <c:pt idx="6">
                  <c:v>5.507745266781412</c:v>
                </c:pt>
                <c:pt idx="7">
                  <c:v>3.3</c:v>
                </c:pt>
                <c:pt idx="8">
                  <c:v>3.9792387543252596</c:v>
                </c:pt>
                <c:pt idx="9">
                  <c:v>3.3</c:v>
                </c:pt>
                <c:pt idx="10">
                  <c:v>2.7027027027027026</c:v>
                </c:pt>
                <c:pt idx="11">
                  <c:v>2.7287319422150884</c:v>
                </c:pt>
                <c:pt idx="12">
                  <c:v>2.2988505747126435</c:v>
                </c:pt>
                <c:pt idx="13">
                  <c:v>1.5827338129496402</c:v>
                </c:pt>
                <c:pt idx="14">
                  <c:v>2.0771513353115725</c:v>
                </c:pt>
                <c:pt idx="15">
                  <c:v>1.7857142857142856</c:v>
                </c:pt>
                <c:pt idx="16">
                  <c:v>1.5988372093023258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9-440B-A3A1-0A7B790E256E}"/>
            </c:ext>
          </c:extLst>
        </c:ser>
        <c:ser>
          <c:idx val="2"/>
          <c:order val="2"/>
          <c:tx>
            <c:v>専修学校等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'進路状況　推移'!$B$10:$B$26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推移'!$R$10:$R$26</c:f>
              <c:numCache>
                <c:formatCode>_ * #,##0.0;_ * \-#,##0.0;_ * "-";_ @</c:formatCode>
                <c:ptCount val="17"/>
                <c:pt idx="0">
                  <c:v>31.177446102819239</c:v>
                </c:pt>
                <c:pt idx="1">
                  <c:v>19.489981785063755</c:v>
                </c:pt>
                <c:pt idx="2">
                  <c:v>20.037453183520597</c:v>
                </c:pt>
                <c:pt idx="3">
                  <c:v>23.782771535580522</c:v>
                </c:pt>
                <c:pt idx="4">
                  <c:v>25.6</c:v>
                </c:pt>
                <c:pt idx="5">
                  <c:v>28.1</c:v>
                </c:pt>
                <c:pt idx="6">
                  <c:v>29.087779690189329</c:v>
                </c:pt>
                <c:pt idx="7">
                  <c:v>23.2</c:v>
                </c:pt>
                <c:pt idx="8">
                  <c:v>16.782006920415224</c:v>
                </c:pt>
                <c:pt idx="9">
                  <c:v>16.100000000000001</c:v>
                </c:pt>
                <c:pt idx="10">
                  <c:v>17.488076311605724</c:v>
                </c:pt>
                <c:pt idx="11">
                  <c:v>18.298555377207062</c:v>
                </c:pt>
                <c:pt idx="12">
                  <c:v>19.868637110016422</c:v>
                </c:pt>
                <c:pt idx="13">
                  <c:v>21.582733812949641</c:v>
                </c:pt>
                <c:pt idx="14">
                  <c:v>16.913946587537094</c:v>
                </c:pt>
                <c:pt idx="15">
                  <c:v>13.988095238095239</c:v>
                </c:pt>
                <c:pt idx="16">
                  <c:v>12.790697674418606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A9-440B-A3A1-0A7B790E256E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'進路状況　推移'!$B$10:$B$26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推移'!$S$10:$S$26</c:f>
              <c:numCache>
                <c:formatCode>_ * #,##0.0;_ * \-#,##0.0;_ * "-";_ @</c:formatCode>
                <c:ptCount val="17"/>
                <c:pt idx="0">
                  <c:v>11.774461028192372</c:v>
                </c:pt>
                <c:pt idx="1">
                  <c:v>13.661202185792352</c:v>
                </c:pt>
                <c:pt idx="2">
                  <c:v>10.299625468164795</c:v>
                </c:pt>
                <c:pt idx="3">
                  <c:v>13.857677902621724</c:v>
                </c:pt>
                <c:pt idx="4">
                  <c:v>6.5</c:v>
                </c:pt>
                <c:pt idx="5">
                  <c:v>8.3000000000000007</c:v>
                </c:pt>
                <c:pt idx="6">
                  <c:v>5.507745266781412</c:v>
                </c:pt>
                <c:pt idx="7">
                  <c:v>5.2</c:v>
                </c:pt>
                <c:pt idx="8">
                  <c:v>7.6124567474048446</c:v>
                </c:pt>
                <c:pt idx="9">
                  <c:v>10.8</c:v>
                </c:pt>
                <c:pt idx="10">
                  <c:v>7.1542130365659773</c:v>
                </c:pt>
                <c:pt idx="11">
                  <c:v>11.396468699839486</c:v>
                </c:pt>
                <c:pt idx="12">
                  <c:v>14.121510673234811</c:v>
                </c:pt>
                <c:pt idx="13">
                  <c:v>8.2014388489208638</c:v>
                </c:pt>
                <c:pt idx="14">
                  <c:v>4.7477744807121667</c:v>
                </c:pt>
                <c:pt idx="15">
                  <c:v>4.4642857142857144</c:v>
                </c:pt>
                <c:pt idx="16">
                  <c:v>1.5988372093023258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A9-440B-A3A1-0A7B790E2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54720"/>
        <c:axId val="1"/>
      </c:lineChart>
      <c:catAx>
        <c:axId val="39705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（％）</a:t>
                </a:r>
              </a:p>
            </c:rich>
          </c:tx>
          <c:layout>
            <c:manualLayout>
              <c:xMode val="edge"/>
              <c:yMode val="edge"/>
              <c:x val="2.0729684908789386E-2"/>
              <c:y val="0.1080139372822299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\);_(* &quot;0.0&quot;_);_(@_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7054720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42812185790208"/>
          <c:y val="0.23112659698025551"/>
          <c:w val="0.26948773194395476"/>
          <c:h val="0.2183503891281883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chemeClr val="tx1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進路別構成比の推移（全日制専門学科）</a:t>
            </a:r>
          </a:p>
        </c:rich>
      </c:tx>
      <c:layout>
        <c:manualLayout>
          <c:xMode val="edge"/>
          <c:yMode val="edge"/>
          <c:x val="0.22084391302938983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2025295845464"/>
          <c:y val="0.20833406240886557"/>
          <c:w val="0.89081993789248837"/>
          <c:h val="0.70486350119188501"/>
        </c:manualLayout>
      </c:layout>
      <c:lineChart>
        <c:grouping val="standard"/>
        <c:varyColors val="0"/>
        <c:ser>
          <c:idx val="0"/>
          <c:order val="0"/>
          <c:tx>
            <c:v>大学等進学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'進路状況　推移'!$B$35:$B$51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推移'!$P$35:$P$51</c:f>
              <c:numCache>
                <c:formatCode>_ * #,##0.0;_ * \-#,##0.0;_ * "-";_ @</c:formatCode>
                <c:ptCount val="17"/>
                <c:pt idx="0">
                  <c:v>31.864406779661014</c:v>
                </c:pt>
                <c:pt idx="1">
                  <c:v>40.562913907284766</c:v>
                </c:pt>
                <c:pt idx="2">
                  <c:v>43.824027072758035</c:v>
                </c:pt>
                <c:pt idx="3">
                  <c:v>42.314049586776861</c:v>
                </c:pt>
                <c:pt idx="4">
                  <c:v>44.8</c:v>
                </c:pt>
                <c:pt idx="5">
                  <c:v>39.6</c:v>
                </c:pt>
                <c:pt idx="6">
                  <c:v>36</c:v>
                </c:pt>
                <c:pt idx="7">
                  <c:v>38.4</c:v>
                </c:pt>
                <c:pt idx="8">
                  <c:v>43.243243243243242</c:v>
                </c:pt>
                <c:pt idx="9">
                  <c:v>40.4</c:v>
                </c:pt>
                <c:pt idx="10">
                  <c:v>39.020270270270267</c:v>
                </c:pt>
                <c:pt idx="11">
                  <c:v>43.349753694581281</c:v>
                </c:pt>
                <c:pt idx="12">
                  <c:v>37.630662020905923</c:v>
                </c:pt>
                <c:pt idx="13">
                  <c:v>39.848197343453513</c:v>
                </c:pt>
                <c:pt idx="14">
                  <c:v>41.886792452830193</c:v>
                </c:pt>
                <c:pt idx="15">
                  <c:v>50.479846449136275</c:v>
                </c:pt>
                <c:pt idx="16">
                  <c:v>48.841698841698843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3-47C8-9039-A101A88A7897}"/>
            </c:ext>
          </c:extLst>
        </c:ser>
        <c:ser>
          <c:idx val="1"/>
          <c:order val="1"/>
          <c:tx>
            <c:v>就職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'進路状況　推移'!$B$35:$B$51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推移'!$Q$35:$Q$51</c:f>
              <c:numCache>
                <c:formatCode>_ * #,##0.0;_ * \-#,##0.0;_ * "-";_ @</c:formatCode>
                <c:ptCount val="17"/>
                <c:pt idx="0">
                  <c:v>31.016949152542374</c:v>
                </c:pt>
                <c:pt idx="1">
                  <c:v>32.615894039735096</c:v>
                </c:pt>
                <c:pt idx="2">
                  <c:v>28.426395939086298</c:v>
                </c:pt>
                <c:pt idx="3">
                  <c:v>29.256198347107436</c:v>
                </c:pt>
                <c:pt idx="4">
                  <c:v>25.9</c:v>
                </c:pt>
                <c:pt idx="5">
                  <c:v>28.9</c:v>
                </c:pt>
                <c:pt idx="6">
                  <c:v>28.999999999999996</c:v>
                </c:pt>
                <c:pt idx="7">
                  <c:v>29</c:v>
                </c:pt>
                <c:pt idx="8">
                  <c:v>29.72972972972973</c:v>
                </c:pt>
                <c:pt idx="9">
                  <c:v>32.5</c:v>
                </c:pt>
                <c:pt idx="10">
                  <c:v>35.472972972972968</c:v>
                </c:pt>
                <c:pt idx="11">
                  <c:v>32.840722495894909</c:v>
                </c:pt>
                <c:pt idx="12">
                  <c:v>35.365853658536587</c:v>
                </c:pt>
                <c:pt idx="13">
                  <c:v>31.119544592030362</c:v>
                </c:pt>
                <c:pt idx="14">
                  <c:v>29.056603773584904</c:v>
                </c:pt>
                <c:pt idx="15">
                  <c:v>25.335892514395393</c:v>
                </c:pt>
                <c:pt idx="16">
                  <c:v>22.200772200772199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A3-47C8-9039-A101A88A7897}"/>
            </c:ext>
          </c:extLst>
        </c:ser>
        <c:ser>
          <c:idx val="2"/>
          <c:order val="2"/>
          <c:tx>
            <c:v>専修学校等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'進路状況　推移'!$B$35:$B$51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推移'!$R$35:$R$51</c:f>
              <c:numCache>
                <c:formatCode>_ * #,##0.0;_ * \-#,##0.0;_ * "-";_ @</c:formatCode>
                <c:ptCount val="17"/>
                <c:pt idx="0">
                  <c:v>28.8135593220339</c:v>
                </c:pt>
                <c:pt idx="1">
                  <c:v>19.536423841059602</c:v>
                </c:pt>
                <c:pt idx="2">
                  <c:v>23.011844331641285</c:v>
                </c:pt>
                <c:pt idx="3">
                  <c:v>23.140495867768596</c:v>
                </c:pt>
                <c:pt idx="4">
                  <c:v>22.9</c:v>
                </c:pt>
                <c:pt idx="5">
                  <c:v>24.2</c:v>
                </c:pt>
                <c:pt idx="6">
                  <c:v>26.833333333333332</c:v>
                </c:pt>
                <c:pt idx="7">
                  <c:v>26.8</c:v>
                </c:pt>
                <c:pt idx="8">
                  <c:v>22.635135135135133</c:v>
                </c:pt>
                <c:pt idx="9">
                  <c:v>23.4</c:v>
                </c:pt>
                <c:pt idx="10">
                  <c:v>22.804054054054053</c:v>
                </c:pt>
                <c:pt idx="11">
                  <c:v>18.7192118226601</c:v>
                </c:pt>
                <c:pt idx="12">
                  <c:v>21.080139372822298</c:v>
                </c:pt>
                <c:pt idx="13">
                  <c:v>24.478178368121441</c:v>
                </c:pt>
                <c:pt idx="14">
                  <c:v>24.528301886792452</c:v>
                </c:pt>
                <c:pt idx="15">
                  <c:v>20.345489443378121</c:v>
                </c:pt>
                <c:pt idx="16">
                  <c:v>24.131274131274129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A3-47C8-9039-A101A88A7897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'進路状況　推移'!$B$35:$B$51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推移'!$S$35:$S$51</c:f>
              <c:numCache>
                <c:formatCode>_ * #,##0.0;_ * \-#,##0.0;_ * "-";_ @</c:formatCode>
                <c:ptCount val="17"/>
                <c:pt idx="0">
                  <c:v>8.3050847457627111</c:v>
                </c:pt>
                <c:pt idx="1">
                  <c:v>7.2847682119205297</c:v>
                </c:pt>
                <c:pt idx="2">
                  <c:v>4.7377326565143827</c:v>
                </c:pt>
                <c:pt idx="3">
                  <c:v>5.2892561983471076</c:v>
                </c:pt>
                <c:pt idx="4">
                  <c:v>6.4</c:v>
                </c:pt>
                <c:pt idx="5">
                  <c:v>7.3</c:v>
                </c:pt>
                <c:pt idx="6">
                  <c:v>8.1666666666666661</c:v>
                </c:pt>
                <c:pt idx="7">
                  <c:v>8.1999999999999993</c:v>
                </c:pt>
                <c:pt idx="8">
                  <c:v>4.3918918918918921</c:v>
                </c:pt>
                <c:pt idx="9">
                  <c:v>3.8</c:v>
                </c:pt>
                <c:pt idx="10">
                  <c:v>2.7027027027027026</c:v>
                </c:pt>
                <c:pt idx="11">
                  <c:v>5.0903119868637114</c:v>
                </c:pt>
                <c:pt idx="12">
                  <c:v>5.9233449477351918</c:v>
                </c:pt>
                <c:pt idx="13">
                  <c:v>4.5540796963946866</c:v>
                </c:pt>
                <c:pt idx="14">
                  <c:v>4.5283018867924527</c:v>
                </c:pt>
                <c:pt idx="15">
                  <c:v>3.8387715930902107</c:v>
                </c:pt>
                <c:pt idx="16">
                  <c:v>4.8262548262548259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A3-47C8-9039-A101A88A7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56360"/>
        <c:axId val="1"/>
      </c:lineChart>
      <c:catAx>
        <c:axId val="397056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（％）</a:t>
                </a:r>
              </a:p>
            </c:rich>
          </c:tx>
          <c:layout>
            <c:manualLayout>
              <c:xMode val="edge"/>
              <c:yMode val="edge"/>
              <c:x val="1.488833746898263E-2"/>
              <c:y val="0.1122685185185185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0.0&quot;_ ;_ @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7056360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4392059553349"/>
          <c:y val="0.23495443277923592"/>
          <c:w val="0.25227564916668294"/>
          <c:h val="0.21759332166812481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chemeClr val="tx1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進路別構成比の推移（定時制普通科）</a:t>
            </a:r>
          </a:p>
        </c:rich>
      </c:tx>
      <c:layout>
        <c:manualLayout>
          <c:xMode val="edge"/>
          <c:yMode val="edge"/>
          <c:x val="0.23490514057951192"/>
          <c:y val="2.54629629629629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2025295845464"/>
          <c:y val="0.20833406240886557"/>
          <c:w val="0.89081993789248837"/>
          <c:h val="0.70486350119188501"/>
        </c:manualLayout>
      </c:layout>
      <c:lineChart>
        <c:grouping val="standard"/>
        <c:varyColors val="0"/>
        <c:ser>
          <c:idx val="0"/>
          <c:order val="0"/>
          <c:tx>
            <c:v>大学進学等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'進路状況　推移'!$V$10:$V$26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推移'!$AJ$10:$AJ$26</c:f>
              <c:numCache>
                <c:formatCode>_ * #,##0.0;_ * \-#,##0.0;_ * "-";_ @</c:formatCode>
                <c:ptCount val="17"/>
                <c:pt idx="0">
                  <c:v>9.3525179856115113</c:v>
                </c:pt>
                <c:pt idx="1">
                  <c:v>10.126582278481013</c:v>
                </c:pt>
                <c:pt idx="2">
                  <c:v>9.3922651933701662</c:v>
                </c:pt>
                <c:pt idx="3">
                  <c:v>8.2840236686390547</c:v>
                </c:pt>
                <c:pt idx="4">
                  <c:v>7.1</c:v>
                </c:pt>
                <c:pt idx="5">
                  <c:v>10</c:v>
                </c:pt>
                <c:pt idx="6">
                  <c:v>5.5555555555555554</c:v>
                </c:pt>
                <c:pt idx="7">
                  <c:v>4.0999999999999996</c:v>
                </c:pt>
                <c:pt idx="8">
                  <c:v>7.7348066298342539</c:v>
                </c:pt>
                <c:pt idx="9">
                  <c:v>10.9</c:v>
                </c:pt>
                <c:pt idx="10">
                  <c:v>3.0534351145038165</c:v>
                </c:pt>
                <c:pt idx="11">
                  <c:v>10.810810810810811</c:v>
                </c:pt>
                <c:pt idx="12">
                  <c:v>7.8947368421052628</c:v>
                </c:pt>
                <c:pt idx="13">
                  <c:v>3.4013605442176873</c:v>
                </c:pt>
                <c:pt idx="14">
                  <c:v>8.9655172413793096</c:v>
                </c:pt>
                <c:pt idx="15">
                  <c:v>9.5238095238095237</c:v>
                </c:pt>
                <c:pt idx="1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77-487B-B8AE-E03424187EC4}"/>
            </c:ext>
          </c:extLst>
        </c:ser>
        <c:ser>
          <c:idx val="1"/>
          <c:order val="1"/>
          <c:tx>
            <c:v>就職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'進路状況　推移'!$V$10:$V$26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推移'!$AK$10:$AK$26</c:f>
              <c:numCache>
                <c:formatCode>_ * #,##0.0;_ * \-#,##0.0;_ * "-";_ @</c:formatCode>
                <c:ptCount val="17"/>
                <c:pt idx="0">
                  <c:v>21.582733812949641</c:v>
                </c:pt>
                <c:pt idx="1">
                  <c:v>39.24050632911392</c:v>
                </c:pt>
                <c:pt idx="2">
                  <c:v>36.464088397790057</c:v>
                </c:pt>
                <c:pt idx="3">
                  <c:v>25.443786982248522</c:v>
                </c:pt>
                <c:pt idx="4">
                  <c:v>19.2</c:v>
                </c:pt>
                <c:pt idx="5">
                  <c:v>24.1</c:v>
                </c:pt>
                <c:pt idx="6">
                  <c:v>38.383838383838381</c:v>
                </c:pt>
                <c:pt idx="7">
                  <c:v>36.1</c:v>
                </c:pt>
                <c:pt idx="8">
                  <c:v>35.911602209944753</c:v>
                </c:pt>
                <c:pt idx="9">
                  <c:v>40.6</c:v>
                </c:pt>
                <c:pt idx="10">
                  <c:v>55.725190839694662</c:v>
                </c:pt>
                <c:pt idx="11">
                  <c:v>40</c:v>
                </c:pt>
                <c:pt idx="12">
                  <c:v>45.394736842105267</c:v>
                </c:pt>
                <c:pt idx="13">
                  <c:v>51.700680272108848</c:v>
                </c:pt>
                <c:pt idx="14">
                  <c:v>42.068965517241381</c:v>
                </c:pt>
                <c:pt idx="15">
                  <c:v>46.825396825396822</c:v>
                </c:pt>
                <c:pt idx="16">
                  <c:v>57.599999999999994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7-487B-B8AE-E03424187EC4}"/>
            </c:ext>
          </c:extLst>
        </c:ser>
        <c:ser>
          <c:idx val="2"/>
          <c:order val="2"/>
          <c:tx>
            <c:v>専修学校等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'進路状況　推移'!$V$10:$V$26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推移'!$AL$10:$AL$26</c:f>
              <c:numCache>
                <c:formatCode>_ * #,##0.0;_ * \-#,##0.0;_ * "-";_ @</c:formatCode>
                <c:ptCount val="17"/>
                <c:pt idx="0">
                  <c:v>17.985611510791365</c:v>
                </c:pt>
                <c:pt idx="1">
                  <c:v>15.18987341772152</c:v>
                </c:pt>
                <c:pt idx="2">
                  <c:v>14.917127071823206</c:v>
                </c:pt>
                <c:pt idx="3">
                  <c:v>14.201183431952662</c:v>
                </c:pt>
                <c:pt idx="4">
                  <c:v>23.1</c:v>
                </c:pt>
                <c:pt idx="5">
                  <c:v>22.4</c:v>
                </c:pt>
                <c:pt idx="6">
                  <c:v>13.131313131313133</c:v>
                </c:pt>
                <c:pt idx="7">
                  <c:v>13</c:v>
                </c:pt>
                <c:pt idx="8">
                  <c:v>19.337016574585636</c:v>
                </c:pt>
                <c:pt idx="9">
                  <c:v>17.7</c:v>
                </c:pt>
                <c:pt idx="10">
                  <c:v>9.1603053435114496</c:v>
                </c:pt>
                <c:pt idx="11">
                  <c:v>22.162162162162165</c:v>
                </c:pt>
                <c:pt idx="12">
                  <c:v>17.763157894736842</c:v>
                </c:pt>
                <c:pt idx="13">
                  <c:v>18.367346938775512</c:v>
                </c:pt>
                <c:pt idx="14">
                  <c:v>24.137931034482758</c:v>
                </c:pt>
                <c:pt idx="15">
                  <c:v>19.841269841269842</c:v>
                </c:pt>
                <c:pt idx="1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77-487B-B8AE-E03424187EC4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'進路状況　推移'!$V$10:$V$26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推移'!$AM$10:$AM$26</c:f>
              <c:numCache>
                <c:formatCode>_ * #,##0.0;_ * \-#,##0.0;_ * "-";_ @</c:formatCode>
                <c:ptCount val="17"/>
                <c:pt idx="0">
                  <c:v>51.079136690647488</c:v>
                </c:pt>
                <c:pt idx="1">
                  <c:v>35.443037974683541</c:v>
                </c:pt>
                <c:pt idx="2">
                  <c:v>39.226519337016576</c:v>
                </c:pt>
                <c:pt idx="3">
                  <c:v>52.071005917159766</c:v>
                </c:pt>
                <c:pt idx="4">
                  <c:v>50.5</c:v>
                </c:pt>
                <c:pt idx="5">
                  <c:v>43.5</c:v>
                </c:pt>
                <c:pt idx="6">
                  <c:v>42.929292929292927</c:v>
                </c:pt>
                <c:pt idx="7">
                  <c:v>46.7</c:v>
                </c:pt>
                <c:pt idx="8">
                  <c:v>37.016574585635361</c:v>
                </c:pt>
                <c:pt idx="9">
                  <c:v>30.9</c:v>
                </c:pt>
                <c:pt idx="10">
                  <c:v>32.061068702290072</c:v>
                </c:pt>
                <c:pt idx="11">
                  <c:v>27.027027027027028</c:v>
                </c:pt>
                <c:pt idx="12">
                  <c:v>28.947368421052634</c:v>
                </c:pt>
                <c:pt idx="13">
                  <c:v>26.530612244897959</c:v>
                </c:pt>
                <c:pt idx="14">
                  <c:v>24.827586206896552</c:v>
                </c:pt>
                <c:pt idx="15">
                  <c:v>23.809523809523807</c:v>
                </c:pt>
                <c:pt idx="16">
                  <c:v>14.399999999999999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77-487B-B8AE-E0342418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57672"/>
        <c:axId val="1"/>
      </c:lineChart>
      <c:catAx>
        <c:axId val="39705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（％）</a:t>
                </a:r>
              </a:p>
            </c:rich>
          </c:tx>
          <c:layout>
            <c:manualLayout>
              <c:xMode val="edge"/>
              <c:yMode val="edge"/>
              <c:x val="1.9851116625310174E-2"/>
              <c:y val="0.11458406240886555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0.0&quot;_ ;_ @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7057672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62531017369727"/>
          <c:y val="0.23032480314960629"/>
          <c:w val="0.24896712972913126"/>
          <c:h val="0.21759332166812481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chemeClr val="tx1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進路別構成比の推移（定時制専門学科）</a:t>
            </a:r>
          </a:p>
        </c:rich>
      </c:tx>
      <c:layout>
        <c:manualLayout>
          <c:xMode val="edge"/>
          <c:yMode val="edge"/>
          <c:x val="0.22084391302938983"/>
          <c:y val="2.0833333333333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2025295845464"/>
          <c:y val="0.20833406240886557"/>
          <c:w val="0.89081993789248837"/>
          <c:h val="0.70486350119188501"/>
        </c:manualLayout>
      </c:layout>
      <c:lineChart>
        <c:grouping val="standard"/>
        <c:varyColors val="0"/>
        <c:ser>
          <c:idx val="0"/>
          <c:order val="0"/>
          <c:tx>
            <c:v>大学進学等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'進路状況　推移'!$V$35:$V$51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推移'!$AJ$35:$AJ$51</c:f>
              <c:numCache>
                <c:formatCode>_ * #,##0.0;_ * \-#,##0.0;_ * "-";_ @</c:formatCode>
                <c:ptCount val="17"/>
                <c:pt idx="0">
                  <c:v>6.9767441860465116</c:v>
                </c:pt>
                <c:pt idx="1">
                  <c:v>10.16949152542373</c:v>
                </c:pt>
                <c:pt idx="2">
                  <c:v>7.6923076923076925</c:v>
                </c:pt>
                <c:pt idx="3">
                  <c:v>11.76470588235294</c:v>
                </c:pt>
                <c:pt idx="4">
                  <c:v>27.6</c:v>
                </c:pt>
                <c:pt idx="5">
                  <c:v>3.4</c:v>
                </c:pt>
                <c:pt idx="6">
                  <c:v>3.3898305084745761</c:v>
                </c:pt>
                <c:pt idx="7">
                  <c:v>2.9</c:v>
                </c:pt>
                <c:pt idx="8">
                  <c:v>4.5454545454545459</c:v>
                </c:pt>
                <c:pt idx="9">
                  <c:v>7.9</c:v>
                </c:pt>
                <c:pt idx="10">
                  <c:v>0</c:v>
                </c:pt>
                <c:pt idx="11">
                  <c:v>12.195121951219512</c:v>
                </c:pt>
                <c:pt idx="12">
                  <c:v>0</c:v>
                </c:pt>
                <c:pt idx="13">
                  <c:v>0</c:v>
                </c:pt>
                <c:pt idx="14">
                  <c:v>6.0606060606060606</c:v>
                </c:pt>
                <c:pt idx="15">
                  <c:v>14.814814814814813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C-45E5-A7F3-CA4148BE893E}"/>
            </c:ext>
          </c:extLst>
        </c:ser>
        <c:ser>
          <c:idx val="1"/>
          <c:order val="1"/>
          <c:tx>
            <c:v>就職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'進路状況　推移'!$V$35:$V$51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推移'!$AK$35:$AK$51</c:f>
              <c:numCache>
                <c:formatCode>_ * #,##0.0;_ * \-#,##0.0;_ * "-";_ @</c:formatCode>
                <c:ptCount val="17"/>
                <c:pt idx="0">
                  <c:v>30.232558139534881</c:v>
                </c:pt>
                <c:pt idx="1">
                  <c:v>30.508474576271187</c:v>
                </c:pt>
                <c:pt idx="2">
                  <c:v>50.769230769230766</c:v>
                </c:pt>
                <c:pt idx="3">
                  <c:v>60.784313725490193</c:v>
                </c:pt>
                <c:pt idx="4">
                  <c:v>39.700000000000003</c:v>
                </c:pt>
                <c:pt idx="5">
                  <c:v>36.200000000000003</c:v>
                </c:pt>
                <c:pt idx="6">
                  <c:v>40.677966101694921</c:v>
                </c:pt>
                <c:pt idx="7">
                  <c:v>52.9</c:v>
                </c:pt>
                <c:pt idx="8">
                  <c:v>56.060606060606055</c:v>
                </c:pt>
                <c:pt idx="9">
                  <c:v>61.8</c:v>
                </c:pt>
                <c:pt idx="10">
                  <c:v>65.151515151515156</c:v>
                </c:pt>
                <c:pt idx="11">
                  <c:v>56.09756097560976</c:v>
                </c:pt>
                <c:pt idx="12">
                  <c:v>54.761904761904766</c:v>
                </c:pt>
                <c:pt idx="13">
                  <c:v>75</c:v>
                </c:pt>
                <c:pt idx="14">
                  <c:v>66.666666666666657</c:v>
                </c:pt>
                <c:pt idx="15">
                  <c:v>55.555555555555557</c:v>
                </c:pt>
                <c:pt idx="16">
                  <c:v>47.368421052631575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C-45E5-A7F3-CA4148BE893E}"/>
            </c:ext>
          </c:extLst>
        </c:ser>
        <c:ser>
          <c:idx val="2"/>
          <c:order val="2"/>
          <c:tx>
            <c:v>専修学校等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'進路状況　推移'!$V$35:$V$51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推移'!$AL$35:$AL$51</c:f>
              <c:numCache>
                <c:formatCode>_ * #,##0.0;_ * \-#,##0.0;_ * "-";_ @</c:formatCode>
                <c:ptCount val="17"/>
                <c:pt idx="0">
                  <c:v>20.930232558139537</c:v>
                </c:pt>
                <c:pt idx="1">
                  <c:v>16.949152542372879</c:v>
                </c:pt>
                <c:pt idx="2">
                  <c:v>7.6923076923076925</c:v>
                </c:pt>
                <c:pt idx="3">
                  <c:v>15.686274509803921</c:v>
                </c:pt>
                <c:pt idx="4">
                  <c:v>10.3</c:v>
                </c:pt>
                <c:pt idx="5">
                  <c:v>29.3</c:v>
                </c:pt>
                <c:pt idx="6">
                  <c:v>27.118644067796609</c:v>
                </c:pt>
                <c:pt idx="7">
                  <c:v>15.7</c:v>
                </c:pt>
                <c:pt idx="8">
                  <c:v>16.666666666666664</c:v>
                </c:pt>
                <c:pt idx="9">
                  <c:v>14.5</c:v>
                </c:pt>
                <c:pt idx="10">
                  <c:v>19.696969696969695</c:v>
                </c:pt>
                <c:pt idx="11">
                  <c:v>19.512195121951219</c:v>
                </c:pt>
                <c:pt idx="12">
                  <c:v>23.809523809523807</c:v>
                </c:pt>
                <c:pt idx="13">
                  <c:v>25</c:v>
                </c:pt>
                <c:pt idx="14">
                  <c:v>27.27272727272727</c:v>
                </c:pt>
                <c:pt idx="15">
                  <c:v>25.925925925925924</c:v>
                </c:pt>
                <c:pt idx="16">
                  <c:v>31.578947368421051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C-45E5-A7F3-CA4148BE893E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'進路状況　推移'!$V$35:$V$51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R2</c:v>
                </c:pt>
                <c:pt idx="15">
                  <c:v>R3</c:v>
                </c:pt>
                <c:pt idx="16">
                  <c:v>R4</c:v>
                </c:pt>
              </c:strCache>
            </c:strRef>
          </c:cat>
          <c:val>
            <c:numRef>
              <c:f>'進路状況　推移'!$AM$35:$AM$51</c:f>
              <c:numCache>
                <c:formatCode>_ * #,##0.0;_ * \-#,##0.0;_ * "-";_ @</c:formatCode>
                <c:ptCount val="17"/>
                <c:pt idx="0">
                  <c:v>41.860465116279073</c:v>
                </c:pt>
                <c:pt idx="1">
                  <c:v>42.372881355932201</c:v>
                </c:pt>
                <c:pt idx="2">
                  <c:v>33.846153846153847</c:v>
                </c:pt>
                <c:pt idx="3">
                  <c:v>11.76470588235294</c:v>
                </c:pt>
                <c:pt idx="4">
                  <c:v>22.4</c:v>
                </c:pt>
                <c:pt idx="5">
                  <c:v>31</c:v>
                </c:pt>
                <c:pt idx="6">
                  <c:v>28.8135593220339</c:v>
                </c:pt>
                <c:pt idx="7">
                  <c:v>28.6</c:v>
                </c:pt>
                <c:pt idx="8">
                  <c:v>22.727272727272727</c:v>
                </c:pt>
                <c:pt idx="9">
                  <c:v>15.8</c:v>
                </c:pt>
                <c:pt idx="10">
                  <c:v>15.151515151515152</c:v>
                </c:pt>
                <c:pt idx="11">
                  <c:v>12.195121951219512</c:v>
                </c:pt>
                <c:pt idx="12">
                  <c:v>21.428571428571427</c:v>
                </c:pt>
                <c:pt idx="13">
                  <c:v>0</c:v>
                </c:pt>
                <c:pt idx="14">
                  <c:v>0</c:v>
                </c:pt>
                <c:pt idx="15">
                  <c:v>3.7037037037037033</c:v>
                </c:pt>
                <c:pt idx="16">
                  <c:v>21.052631578947366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C-45E5-A7F3-CA4148BE8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60296"/>
        <c:axId val="1"/>
      </c:lineChart>
      <c:catAx>
        <c:axId val="397060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（％）</a:t>
                </a:r>
              </a:p>
            </c:rich>
          </c:tx>
          <c:layout>
            <c:manualLayout>
              <c:xMode val="edge"/>
              <c:yMode val="edge"/>
              <c:x val="1.9851116625310174E-2"/>
              <c:y val="0.1111114756488772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0.0&quot;_ ;_ @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7060296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45244003308519"/>
          <c:y val="0.23032480314960629"/>
          <c:w val="0.26550972691688973"/>
          <c:h val="0.20833406240886557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chemeClr val="tx1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全日制普通科卒業生のうち就職者の推移</a:t>
            </a:r>
          </a:p>
        </c:rich>
      </c:tx>
      <c:layout>
        <c:manualLayout>
          <c:xMode val="edge"/>
          <c:yMode val="edge"/>
          <c:x val="0.20486549350822672"/>
          <c:y val="1.64743058433485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47098845654006E-2"/>
          <c:y val="0.19655926232905097"/>
          <c:w val="0.92103050225517913"/>
          <c:h val="0.71828665568369032"/>
        </c:manualLayout>
      </c:layout>
      <c:lineChart>
        <c:grouping val="standard"/>
        <c:varyColors val="0"/>
        <c:ser>
          <c:idx val="0"/>
          <c:order val="0"/>
          <c:tx>
            <c:strRef>
              <c:f>'就職者　推移'!$D$7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推移'!$D$9:$D$25</c:f>
              <c:numCache>
                <c:formatCode>_ * #,##0;_ * \-#,##0;_ * "-";_ 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4-4D09-B5F7-C748D5FF0035}"/>
            </c:ext>
          </c:extLst>
        </c:ser>
        <c:ser>
          <c:idx val="1"/>
          <c:order val="1"/>
          <c:tx>
            <c:strRef>
              <c:f>'就職者　推移'!$E$7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推移'!$E$9:$E$25</c:f>
              <c:numCache>
                <c:formatCode>_ * #,##0;_ * \-#,##0;_ * "-";_ @</c:formatCode>
                <c:ptCount val="17"/>
                <c:pt idx="0">
                  <c:v>16</c:v>
                </c:pt>
                <c:pt idx="1">
                  <c:v>20</c:v>
                </c:pt>
                <c:pt idx="2">
                  <c:v>17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4-4D09-B5F7-C748D5FF0035}"/>
            </c:ext>
          </c:extLst>
        </c:ser>
        <c:ser>
          <c:idx val="2"/>
          <c:order val="2"/>
          <c:tx>
            <c:strRef>
              <c:f>'就職者　推移'!$F$7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推移'!$F$9:$F$25</c:f>
              <c:numCache>
                <c:formatCode>_ * #,##0;_ * \-#,##0;_ * "-";_ @</c:formatCode>
                <c:ptCount val="17"/>
                <c:pt idx="0">
                  <c:v>53</c:v>
                </c:pt>
                <c:pt idx="1">
                  <c:v>60</c:v>
                </c:pt>
                <c:pt idx="2">
                  <c:v>48</c:v>
                </c:pt>
                <c:pt idx="3">
                  <c:v>25</c:v>
                </c:pt>
                <c:pt idx="4">
                  <c:v>23</c:v>
                </c:pt>
                <c:pt idx="5">
                  <c:v>16</c:v>
                </c:pt>
                <c:pt idx="6">
                  <c:v>24</c:v>
                </c:pt>
                <c:pt idx="7">
                  <c:v>16</c:v>
                </c:pt>
                <c:pt idx="8">
                  <c:v>18</c:v>
                </c:pt>
                <c:pt idx="9">
                  <c:v>14</c:v>
                </c:pt>
                <c:pt idx="10">
                  <c:v>13</c:v>
                </c:pt>
                <c:pt idx="11">
                  <c:v>16</c:v>
                </c:pt>
                <c:pt idx="12">
                  <c:v>11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E4-4D09-B5F7-C748D5FF0035}"/>
            </c:ext>
          </c:extLst>
        </c:ser>
        <c:ser>
          <c:idx val="3"/>
          <c:order val="3"/>
          <c:tx>
            <c:strRef>
              <c:f>'就職者　推移'!$G$7</c:f>
              <c:strCache>
                <c:ptCount val="1"/>
                <c:pt idx="0">
                  <c:v>左記以外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推移'!$G$9:$G$25</c:f>
              <c:numCache>
                <c:formatCode>_ * #,##0;_ * \-#,##0;_ * "-";_ @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E4-4D09-B5F7-C748D5FF0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33392"/>
        <c:axId val="1"/>
      </c:lineChart>
      <c:catAx>
        <c:axId val="395933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1.2804066967357235E-2"/>
              <c:y val="0.108710111893908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;_ * \-#,##0;_ * &quot;0&quot;;_ 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5933392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52358382386668E-2"/>
          <c:y val="0.21613309849426721"/>
          <c:w val="0.25216191422674111"/>
          <c:h val="0.17995475894460564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全日制専門学科卒業生のうち就職者の推移</a:t>
            </a:r>
          </a:p>
        </c:rich>
      </c:tx>
      <c:layout>
        <c:manualLayout>
          <c:xMode val="edge"/>
          <c:yMode val="edge"/>
          <c:x val="0.18877545479228888"/>
          <c:y val="1.6393786842218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190628949159134E-2"/>
          <c:y val="0.19562841530054645"/>
          <c:w val="0.90816326530612246"/>
          <c:h val="0.71803278688524586"/>
        </c:manualLayout>
      </c:layout>
      <c:lineChart>
        <c:grouping val="standard"/>
        <c:varyColors val="0"/>
        <c:ser>
          <c:idx val="0"/>
          <c:order val="0"/>
          <c:tx>
            <c:strRef>
              <c:f>'就職者　推移'!$D$7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推移'!$I$9:$I$25</c:f>
              <c:numCache>
                <c:formatCode>_ * #,##0;_ * \-#,##0;_ * "-";_ 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8-431D-993C-5869E80351DF}"/>
            </c:ext>
          </c:extLst>
        </c:ser>
        <c:ser>
          <c:idx val="1"/>
          <c:order val="1"/>
          <c:tx>
            <c:strRef>
              <c:f>'就職者　推移'!$J$7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推移'!$J$9:$J$25</c:f>
              <c:numCache>
                <c:formatCode>_ * #,##0;_ * \-#,##0;_ * "-";_ @</c:formatCode>
                <c:ptCount val="17"/>
                <c:pt idx="0">
                  <c:v>79</c:v>
                </c:pt>
                <c:pt idx="1">
                  <c:v>92</c:v>
                </c:pt>
                <c:pt idx="2">
                  <c:v>81</c:v>
                </c:pt>
                <c:pt idx="3">
                  <c:v>73</c:v>
                </c:pt>
                <c:pt idx="4">
                  <c:v>57</c:v>
                </c:pt>
                <c:pt idx="5">
                  <c:v>67</c:v>
                </c:pt>
                <c:pt idx="6">
                  <c:v>59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79</c:v>
                </c:pt>
                <c:pt idx="11">
                  <c:v>78</c:v>
                </c:pt>
                <c:pt idx="12">
                  <c:v>87</c:v>
                </c:pt>
                <c:pt idx="13">
                  <c:v>70</c:v>
                </c:pt>
                <c:pt idx="14">
                  <c:v>64</c:v>
                </c:pt>
                <c:pt idx="15">
                  <c:v>57</c:v>
                </c:pt>
                <c:pt idx="1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8-431D-993C-5869E80351DF}"/>
            </c:ext>
          </c:extLst>
        </c:ser>
        <c:ser>
          <c:idx val="2"/>
          <c:order val="2"/>
          <c:tx>
            <c:strRef>
              <c:f>'就職者　推移'!$K$7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推移'!$K$9:$K$25</c:f>
              <c:numCache>
                <c:formatCode>_ * #,##0;_ * \-#,##0;_ * "-";_ @</c:formatCode>
                <c:ptCount val="17"/>
                <c:pt idx="0">
                  <c:v>104</c:v>
                </c:pt>
                <c:pt idx="1">
                  <c:v>105</c:v>
                </c:pt>
                <c:pt idx="2">
                  <c:v>87</c:v>
                </c:pt>
                <c:pt idx="3">
                  <c:v>100</c:v>
                </c:pt>
                <c:pt idx="4">
                  <c:v>97</c:v>
                </c:pt>
                <c:pt idx="5">
                  <c:v>107</c:v>
                </c:pt>
                <c:pt idx="6">
                  <c:v>114</c:v>
                </c:pt>
                <c:pt idx="7">
                  <c:v>152</c:v>
                </c:pt>
                <c:pt idx="8">
                  <c:v>101</c:v>
                </c:pt>
                <c:pt idx="9">
                  <c:v>122</c:v>
                </c:pt>
                <c:pt idx="10">
                  <c:v>131</c:v>
                </c:pt>
                <c:pt idx="11">
                  <c:v>122</c:v>
                </c:pt>
                <c:pt idx="12">
                  <c:v>116</c:v>
                </c:pt>
                <c:pt idx="13">
                  <c:v>94</c:v>
                </c:pt>
                <c:pt idx="14">
                  <c:v>90</c:v>
                </c:pt>
                <c:pt idx="15">
                  <c:v>75</c:v>
                </c:pt>
                <c:pt idx="16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8-431D-993C-5869E80351DF}"/>
            </c:ext>
          </c:extLst>
        </c:ser>
        <c:ser>
          <c:idx val="3"/>
          <c:order val="3"/>
          <c:tx>
            <c:strRef>
              <c:f>'就職者　推移'!$L$7</c:f>
              <c:strCache>
                <c:ptCount val="1"/>
                <c:pt idx="0">
                  <c:v>左記以外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'就職者　推移'!$B$9:$B$25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推移'!$L$9:$L$25</c:f>
              <c:numCache>
                <c:formatCode>_ * #,##0;_ * \-#,##0;_ * "-";_ 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8-431D-993C-5869E8035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37000"/>
        <c:axId val="1"/>
      </c:lineChart>
      <c:catAx>
        <c:axId val="395937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1.2754998217815366E-2"/>
              <c:y val="0.10382513661202186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;_ * \-#,##0;_ * &quot;0&quot;;_ 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5937000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04484624607109E-2"/>
          <c:y val="0.21092896174863388"/>
          <c:w val="0.27368575224393255"/>
          <c:h val="0.18797848629577035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定時制普通科卒業生のうち就職者の推移</a:t>
            </a:r>
          </a:p>
        </c:rich>
      </c:tx>
      <c:layout>
        <c:manualLayout>
          <c:xMode val="edge"/>
          <c:yMode val="edge"/>
          <c:x val="0.20408161720169593"/>
          <c:y val="1.6393786842218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673497138158934E-2"/>
          <c:y val="0.20874316939890711"/>
          <c:w val="0.90816326530612246"/>
          <c:h val="0.71803278688524586"/>
        </c:manualLayout>
      </c:layout>
      <c:lineChart>
        <c:grouping val="standard"/>
        <c:varyColors val="0"/>
        <c:ser>
          <c:idx val="0"/>
          <c:order val="0"/>
          <c:tx>
            <c:strRef>
              <c:f>'就職者　推移'!$P$7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推移'!$P$9:$P$25</c:f>
              <c:numCache>
                <c:formatCode>_ * #,##0;_ * \-#,##0;_ * "-";_ 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A-4542-B75D-F7784B04DC97}"/>
            </c:ext>
          </c:extLst>
        </c:ser>
        <c:ser>
          <c:idx val="1"/>
          <c:order val="1"/>
          <c:tx>
            <c:strRef>
              <c:f>'就職者　推移'!$Q$7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推移'!$Q$9:$Q$25</c:f>
              <c:numCache>
                <c:formatCode>_ * #,##0;_ * \-#,##0;_ * "-";_ @</c:formatCode>
                <c:ptCount val="17"/>
                <c:pt idx="0">
                  <c:v>14</c:v>
                </c:pt>
                <c:pt idx="1">
                  <c:v>19</c:v>
                </c:pt>
                <c:pt idx="2">
                  <c:v>28</c:v>
                </c:pt>
                <c:pt idx="3">
                  <c:v>7</c:v>
                </c:pt>
                <c:pt idx="4">
                  <c:v>12</c:v>
                </c:pt>
                <c:pt idx="5">
                  <c:v>12</c:v>
                </c:pt>
                <c:pt idx="6">
                  <c:v>26</c:v>
                </c:pt>
                <c:pt idx="7">
                  <c:v>22</c:v>
                </c:pt>
                <c:pt idx="8">
                  <c:v>14</c:v>
                </c:pt>
                <c:pt idx="9">
                  <c:v>21</c:v>
                </c:pt>
                <c:pt idx="10">
                  <c:v>27</c:v>
                </c:pt>
                <c:pt idx="11">
                  <c:v>19</c:v>
                </c:pt>
                <c:pt idx="12">
                  <c:v>23</c:v>
                </c:pt>
                <c:pt idx="13">
                  <c:v>20</c:v>
                </c:pt>
                <c:pt idx="14">
                  <c:v>19</c:v>
                </c:pt>
                <c:pt idx="15">
                  <c:v>13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A-4542-B75D-F7784B04DC97}"/>
            </c:ext>
          </c:extLst>
        </c:ser>
        <c:ser>
          <c:idx val="2"/>
          <c:order val="2"/>
          <c:tx>
            <c:strRef>
              <c:f>'就職者　推移'!$R$7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推移'!$R$9:$R$25</c:f>
              <c:numCache>
                <c:formatCode>_ * #,##0;_ * \-#,##0;_ * "-";_ @</c:formatCode>
                <c:ptCount val="17"/>
                <c:pt idx="0">
                  <c:v>16</c:v>
                </c:pt>
                <c:pt idx="1">
                  <c:v>43</c:v>
                </c:pt>
                <c:pt idx="2">
                  <c:v>38</c:v>
                </c:pt>
                <c:pt idx="3">
                  <c:v>36</c:v>
                </c:pt>
                <c:pt idx="4">
                  <c:v>21</c:v>
                </c:pt>
                <c:pt idx="5">
                  <c:v>29</c:v>
                </c:pt>
                <c:pt idx="6">
                  <c:v>49</c:v>
                </c:pt>
                <c:pt idx="7">
                  <c:v>39</c:v>
                </c:pt>
                <c:pt idx="8">
                  <c:v>51</c:v>
                </c:pt>
                <c:pt idx="9">
                  <c:v>50</c:v>
                </c:pt>
                <c:pt idx="10">
                  <c:v>46</c:v>
                </c:pt>
                <c:pt idx="11">
                  <c:v>55</c:v>
                </c:pt>
                <c:pt idx="12">
                  <c:v>46</c:v>
                </c:pt>
                <c:pt idx="13">
                  <c:v>54</c:v>
                </c:pt>
                <c:pt idx="14">
                  <c:v>42</c:v>
                </c:pt>
                <c:pt idx="15">
                  <c:v>36</c:v>
                </c:pt>
                <c:pt idx="16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FA-4542-B75D-F7784B04DC97}"/>
            </c:ext>
          </c:extLst>
        </c:ser>
        <c:ser>
          <c:idx val="3"/>
          <c:order val="3"/>
          <c:tx>
            <c:strRef>
              <c:f>'就職者　推移'!$S$7</c:f>
              <c:strCache>
                <c:ptCount val="1"/>
                <c:pt idx="0">
                  <c:v>左記以外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推移'!$S$9:$S$25</c:f>
              <c:numCache>
                <c:formatCode>_ * #,##0;_ * \-#,##0;_ * "-";_ 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FA-4542-B75D-F7784B04D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936344"/>
        <c:axId val="1"/>
      </c:lineChart>
      <c:catAx>
        <c:axId val="395936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6.3293172690763056E-3"/>
              <c:y val="0.13224043715846995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;_ * \-#,##0;_ * &quot;0&quot;;_ 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5936344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74303513265661E-2"/>
          <c:y val="0.22404371584699453"/>
          <c:w val="0.27250014230148939"/>
          <c:h val="0.17049214749795619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r>
              <a:rPr lang="ja-JP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定時制専門学科卒業生のうち就職者の推移</a:t>
            </a:r>
          </a:p>
        </c:rich>
      </c:tx>
      <c:layout>
        <c:manualLayout>
          <c:xMode val="edge"/>
          <c:yMode val="edge"/>
          <c:x val="0.18877536649382243"/>
          <c:y val="1.63937868422184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34893376714218E-2"/>
          <c:y val="0.20874316939890711"/>
          <c:w val="0.90816326530612246"/>
          <c:h val="0.71803278688524586"/>
        </c:manualLayout>
      </c:layout>
      <c:lineChart>
        <c:grouping val="standard"/>
        <c:varyColors val="0"/>
        <c:ser>
          <c:idx val="0"/>
          <c:order val="0"/>
          <c:tx>
            <c:strRef>
              <c:f>'就職者　推移'!$U$7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推移'!$U$9:$U$25</c:f>
              <c:numCache>
                <c:formatCode>_ * #,##0;_ * \-#,##0;_ * "-";_ 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7-4613-A0C0-4B74F10A8E4A}"/>
            </c:ext>
          </c:extLst>
        </c:ser>
        <c:ser>
          <c:idx val="1"/>
          <c:order val="1"/>
          <c:tx>
            <c:strRef>
              <c:f>'就職者　推移'!$V$7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推移'!$V$9:$V$25</c:f>
              <c:numCache>
                <c:formatCode>_ * #,##0;_ * \-#,##0;_ * "-";_ @</c:formatCode>
                <c:ptCount val="17"/>
                <c:pt idx="0">
                  <c:v>4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16</c:v>
                </c:pt>
                <c:pt idx="5">
                  <c:v>11</c:v>
                </c:pt>
                <c:pt idx="6">
                  <c:v>10</c:v>
                </c:pt>
                <c:pt idx="7">
                  <c:v>21</c:v>
                </c:pt>
                <c:pt idx="8">
                  <c:v>20</c:v>
                </c:pt>
                <c:pt idx="9">
                  <c:v>15</c:v>
                </c:pt>
                <c:pt idx="10">
                  <c:v>23</c:v>
                </c:pt>
                <c:pt idx="11">
                  <c:v>13</c:v>
                </c:pt>
                <c:pt idx="12">
                  <c:v>10</c:v>
                </c:pt>
                <c:pt idx="13">
                  <c:v>6</c:v>
                </c:pt>
                <c:pt idx="14">
                  <c:v>8</c:v>
                </c:pt>
                <c:pt idx="15">
                  <c:v>13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7-4613-A0C0-4B74F10A8E4A}"/>
            </c:ext>
          </c:extLst>
        </c:ser>
        <c:ser>
          <c:idx val="2"/>
          <c:order val="2"/>
          <c:tx>
            <c:strRef>
              <c:f>'就職者　推移'!$W$7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推移'!$W$9:$W$25</c:f>
              <c:numCache>
                <c:formatCode>_ * #,##0;_ * \-#,##0;_ * "-";_ @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7</c:v>
                </c:pt>
                <c:pt idx="5">
                  <c:v>10</c:v>
                </c:pt>
                <c:pt idx="6">
                  <c:v>14</c:v>
                </c:pt>
                <c:pt idx="7">
                  <c:v>17</c:v>
                </c:pt>
                <c:pt idx="8">
                  <c:v>16</c:v>
                </c:pt>
                <c:pt idx="9">
                  <c:v>25</c:v>
                </c:pt>
                <c:pt idx="10">
                  <c:v>20</c:v>
                </c:pt>
                <c:pt idx="11">
                  <c:v>10</c:v>
                </c:pt>
                <c:pt idx="12">
                  <c:v>12</c:v>
                </c:pt>
                <c:pt idx="13">
                  <c:v>3</c:v>
                </c:pt>
                <c:pt idx="14">
                  <c:v>11</c:v>
                </c:pt>
                <c:pt idx="15">
                  <c:v>2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27-4613-A0C0-4B74F10A8E4A}"/>
            </c:ext>
          </c:extLst>
        </c:ser>
        <c:ser>
          <c:idx val="3"/>
          <c:order val="3"/>
          <c:tx>
            <c:strRef>
              <c:f>'就職者　推移'!$X$7</c:f>
              <c:strCache>
                <c:ptCount val="1"/>
                <c:pt idx="0">
                  <c:v>左記以外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'就職者　推移'!$N$9:$N$25</c:f>
              <c:strCache>
                <c:ptCount val="17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R元</c:v>
                </c:pt>
                <c:pt idx="14">
                  <c:v>R２</c:v>
                </c:pt>
                <c:pt idx="15">
                  <c:v>R３</c:v>
                </c:pt>
                <c:pt idx="16">
                  <c:v>R４</c:v>
                </c:pt>
              </c:strCache>
            </c:strRef>
          </c:cat>
          <c:val>
            <c:numRef>
              <c:f>'就職者　推移'!$X$9:$X$25</c:f>
              <c:numCache>
                <c:formatCode>_ * #,##0;_ * \-#,##0;_ * "-";_ @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27-4613-A0C0-4B74F10A8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60952"/>
        <c:axId val="1"/>
      </c:lineChart>
      <c:catAx>
        <c:axId val="397060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9.4947666993948493E-3"/>
              <c:y val="0.120218235015705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;_ * \-#,##0;_ * &quot;0&quot;;_ 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7060952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973650604187924E-2"/>
          <c:y val="0.2284153005464481"/>
          <c:w val="0.27686553850695311"/>
          <c:h val="0.17049214749795619"/>
        </c:manualLayout>
      </c:layout>
      <c:overlay val="0"/>
      <c:spPr>
        <a:solidFill>
          <a:srgbClr val="FFFFFF"/>
        </a:solidFill>
        <a:ln w="9525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全日制卒業者</a:t>
            </a:r>
          </a:p>
        </c:rich>
      </c:tx>
      <c:layout>
        <c:manualLayout>
          <c:xMode val="edge"/>
          <c:yMode val="edge"/>
          <c:x val="0.3576402949631296"/>
          <c:y val="3.64963910761154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77829582484206"/>
          <c:y val="0.41240949405774918"/>
          <c:w val="0.75694701113217211"/>
          <c:h val="0.317518814009063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53-46F1-8B2F-01FAE0DCC73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53-46F1-8B2F-01FAE0DCC7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53-46F1-8B2F-01FAE0DCC7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53-46F1-8B2F-01FAE0DCC73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E453-46F1-8B2F-01FAE0DCC73E}"/>
              </c:ext>
            </c:extLst>
          </c:dPt>
          <c:dLbls>
            <c:dLbl>
              <c:idx val="0"/>
              <c:layout>
                <c:manualLayout>
                  <c:x val="-0.10543233497681949"/>
                  <c:y val="0.1259627947966357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大学等進学 </a:t>
                    </a: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55%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53-46F1-8B2F-01FAE0DCC73E}"/>
                </c:ext>
              </c:extLst>
            </c:dLbl>
            <c:dLbl>
              <c:idx val="1"/>
              <c:layout>
                <c:manualLayout>
                  <c:x val="6.0248730590919113E-2"/>
                  <c:y val="0.1595053355556832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53-46F1-8B2F-01FAE0DCC73E}"/>
                </c:ext>
              </c:extLst>
            </c:dLbl>
            <c:dLbl>
              <c:idx val="2"/>
              <c:layout>
                <c:manualLayout>
                  <c:x val="5.9262325152623987E-3"/>
                  <c:y val="-0.202449949230798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53-46F1-8B2F-01FAE0DCC73E}"/>
                </c:ext>
              </c:extLst>
            </c:dLbl>
            <c:dLbl>
              <c:idx val="3"/>
              <c:layout>
                <c:manualLayout>
                  <c:x val="0.14824253889090902"/>
                  <c:y val="-9.967946194225721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53-46F1-8B2F-01FAE0DCC73E}"/>
                </c:ext>
              </c:extLst>
            </c:dLbl>
            <c:dLbl>
              <c:idx val="4"/>
              <c:layout>
                <c:manualLayout>
                  <c:x val="0.21273247159017908"/>
                  <c:y val="-0.1029373359580052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53-46F1-8B2F-01FAE0DCC73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総括表!$C$55:$G$55</c:f>
              <c:numCache>
                <c:formatCode>#,##0</c:formatCode>
                <c:ptCount val="5"/>
                <c:pt idx="0">
                  <c:v>831</c:v>
                </c:pt>
                <c:pt idx="1">
                  <c:v>212</c:v>
                </c:pt>
                <c:pt idx="2">
                  <c:v>1</c:v>
                </c:pt>
                <c:pt idx="3">
                  <c:v>126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53-46F1-8B2F-01FAE0DCC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定時制卒業者</a:t>
            </a:r>
          </a:p>
        </c:rich>
      </c:tx>
      <c:layout>
        <c:manualLayout>
          <c:xMode val="edge"/>
          <c:yMode val="edge"/>
          <c:x val="0.3373503987677216"/>
          <c:y val="3.64963075267765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144720070595153E-2"/>
          <c:y val="0.40511021097708105"/>
          <c:w val="0.89960192175703502"/>
          <c:h val="0.324818097089731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33-4A37-9B63-9F983D0E22C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33-4A37-9B63-9F983D0E22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33-4A37-9B63-9F983D0E22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33-4A37-9B63-9F983D0E22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6F33-4A37-9B63-9F983D0E22CF}"/>
              </c:ext>
            </c:extLst>
          </c:dPt>
          <c:dLbls>
            <c:dLbl>
              <c:idx val="0"/>
              <c:layout>
                <c:manualLayout>
                  <c:x val="-0.1602524785616373"/>
                  <c:y val="-0.10482671417897582"/>
                </c:manualLayout>
              </c:layout>
              <c:tx>
                <c:rich>
                  <a:bodyPr/>
                  <a:lstStyle/>
                  <a:p>
                    <a:pPr>
                      <a:defRPr sz="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大学等進学 </a:t>
                    </a:r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10%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33-4A37-9B63-9F983D0E22CF}"/>
                </c:ext>
              </c:extLst>
            </c:dLbl>
            <c:dLbl>
              <c:idx val="1"/>
              <c:layout>
                <c:manualLayout>
                  <c:x val="-4.3312295886678287E-2"/>
                  <c:y val="-0.163129717480967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33-4A37-9B63-9F983D0E22CF}"/>
                </c:ext>
              </c:extLst>
            </c:dLbl>
            <c:dLbl>
              <c:idx val="2"/>
              <c:layout>
                <c:manualLayout>
                  <c:x val="3.2434994208719863E-2"/>
                  <c:y val="-7.625917198306415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33-4A37-9B63-9F983D0E22CF}"/>
                </c:ext>
              </c:extLst>
            </c:dLbl>
            <c:dLbl>
              <c:idx val="3"/>
              <c:layout>
                <c:manualLayout>
                  <c:x val="-0.30663818844506779"/>
                  <c:y val="0.1036362243040787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33-4A37-9B63-9F983D0E22CF}"/>
                </c:ext>
              </c:extLst>
            </c:dLbl>
            <c:dLbl>
              <c:idx val="4"/>
              <c:layout>
                <c:manualLayout>
                  <c:x val="5.0047286599296546E-2"/>
                  <c:y val="-0.14215146464356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33-4A37-9B63-9F983D0E22C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総括表!$C$56:$G$56</c:f>
              <c:numCache>
                <c:formatCode>_(* #,##0_);_(* \(#,##0\);_(* "-"_);_(@_)</c:formatCode>
                <c:ptCount val="5"/>
                <c:pt idx="0">
                  <c:v>12</c:v>
                </c:pt>
                <c:pt idx="1">
                  <c:v>15</c:v>
                </c:pt>
                <c:pt idx="2" formatCode="General">
                  <c:v>14</c:v>
                </c:pt>
                <c:pt idx="3" formatCode="General">
                  <c:v>81</c:v>
                </c:pt>
                <c:pt idx="4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33-4A37-9B63-9F983D0E2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市立高等学校卒業者計</a:t>
            </a:r>
          </a:p>
        </c:rich>
      </c:tx>
      <c:layout>
        <c:manualLayout>
          <c:xMode val="edge"/>
          <c:yMode val="edge"/>
          <c:x val="0.23200030653102668"/>
          <c:y val="3.66301460023919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5695526515641"/>
          <c:y val="0.40659482652920714"/>
          <c:w val="0.84800165625323487"/>
          <c:h val="0.307693408358403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76-41D1-B844-2836573D4CC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76-41D1-B844-2836573D4C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76-41D1-B844-2836573D4C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76-41D1-B844-2836573D4CC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1176-41D1-B844-2836573D4CC7}"/>
              </c:ext>
            </c:extLst>
          </c:dPt>
          <c:dLbls>
            <c:dLbl>
              <c:idx val="0"/>
              <c:layout>
                <c:manualLayout>
                  <c:x val="-3.1141299645236653E-2"/>
                  <c:y val="-9.021246197436329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ＭＳ Ｐゴシック"/>
                      </a:defRPr>
                    </a:pPr>
                    <a:fld id="{F23B3D54-DFC6-42CD-A97D-BA802BD3359A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ＭＳ Ｐゴシック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 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ＭＳ Ｐゴシック"/>
                      </a:defRPr>
                    </a:pPr>
                    <a:fld id="{7F05DC57-59E0-4C5D-8832-572896ADC17C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739647928624296"/>
                      <c:h val="0.1361875637104994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176-41D1-B844-2836573D4CC7}"/>
                </c:ext>
              </c:extLst>
            </c:dLbl>
            <c:dLbl>
              <c:idx val="1"/>
              <c:layout>
                <c:manualLayout>
                  <c:x val="3.8225990981896494E-3"/>
                  <c:y val="7.90997455593280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561660561660562"/>
                      <c:h val="0.140265035677879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176-41D1-B844-2836573D4CC7}"/>
                </c:ext>
              </c:extLst>
            </c:dLbl>
            <c:dLbl>
              <c:idx val="2"/>
              <c:layout>
                <c:manualLayout>
                  <c:x val="2.4421947256592926E-3"/>
                  <c:y val="-5.626269193415043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9A37172D-1C4C-4F55-99EF-71F81AA98352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 </a:t>
                    </a:r>
                    <a:fld id="{8AC3FC62-DF68-441A-8B14-3B5ADAAFF70A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29059829059827"/>
                      <c:h val="0.2030581039755351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176-41D1-B844-2836573D4CC7}"/>
                </c:ext>
              </c:extLst>
            </c:dLbl>
            <c:dLbl>
              <c:idx val="3"/>
              <c:layout>
                <c:manualLayout>
                  <c:x val="6.1306567448299709E-2"/>
                  <c:y val="-0.185699631582749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003663003663001"/>
                      <c:h val="0.132110091743119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176-41D1-B844-2836573D4CC7}"/>
                </c:ext>
              </c:extLst>
            </c:dLbl>
            <c:dLbl>
              <c:idx val="4"/>
              <c:layout>
                <c:manualLayout>
                  <c:x val="0.30100141328487778"/>
                  <c:y val="-5.949481085506513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76DED223-3B00-4BDE-9973-AEC9E570331C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endParaRPr lang="ja-JP" altLang="en-US" sz="800"/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800" baseline="0"/>
                      <a:t> </a:t>
                    </a:r>
                    <a:fld id="{B7C74816-DDD8-430E-B226-3DECA91A44D0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769230769230764"/>
                      <c:h val="0.1296636085626911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176-41D1-B844-2836573D4CC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総括表!$C$54:$G$54</c:f>
              <c:numCache>
                <c:formatCode>#,##0</c:formatCode>
                <c:ptCount val="5"/>
                <c:pt idx="0">
                  <c:v>843</c:v>
                </c:pt>
                <c:pt idx="1">
                  <c:v>227</c:v>
                </c:pt>
                <c:pt idx="2">
                  <c:v>15</c:v>
                </c:pt>
                <c:pt idx="3">
                  <c:v>207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76-41D1-B844-2836573D4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全日制卒業者</a:t>
            </a:r>
          </a:p>
        </c:rich>
      </c:tx>
      <c:layout>
        <c:manualLayout>
          <c:xMode val="edge"/>
          <c:yMode val="edge"/>
          <c:x val="0.3576402949631296"/>
          <c:y val="3.64965127022673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77829582484206"/>
          <c:y val="0.41240949405774918"/>
          <c:w val="0.75694701113217211"/>
          <c:h val="0.317518814009063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B5-4A42-82B2-47ECB51594B0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B5-4A42-82B2-47ECB51594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B5-4A42-82B2-47ECB51594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B5-4A42-82B2-47ECB51594B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D0B5-4A42-82B2-47ECB51594B0}"/>
              </c:ext>
            </c:extLst>
          </c:dPt>
          <c:dLbls>
            <c:dLbl>
              <c:idx val="0"/>
              <c:layout>
                <c:manualLayout>
                  <c:x val="-0.13487219182347979"/>
                  <c:y val="-0.12067292990245378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ＭＳ Ｐゴシック"/>
                      </a:defRPr>
                    </a:pPr>
                    <a:fld id="{4A80E6AD-D05D-48DB-8264-380BA4088FAF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ＭＳ Ｐゴシック"/>
                        </a:defRPr>
                      </a:pPr>
                      <a:t>[分類名]</a:t>
                    </a:fld>
                    <a:endParaRPr lang="ja-JP" altLang="en-US" sz="800"/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ＭＳ Ｐゴシック"/>
                      </a:defRPr>
                    </a:pPr>
                    <a:r>
                      <a:rPr lang="ja-JP" altLang="en-US" sz="800" baseline="0"/>
                      <a:t> </a:t>
                    </a:r>
                    <a:fld id="{7EEAE811-68BD-4A6D-BC98-16DF8DC794D4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322033898305087"/>
                      <c:h val="0.142886812045690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0B5-4A42-82B2-47ECB51594B0}"/>
                </c:ext>
              </c:extLst>
            </c:dLbl>
            <c:dLbl>
              <c:idx val="1"/>
              <c:layout>
                <c:manualLayout>
                  <c:x val="4.5489568041282959E-3"/>
                  <c:y val="-9.82372997767801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146892655367231"/>
                      <c:h val="0.147040498442367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0B5-4A42-82B2-47ECB51594B0}"/>
                </c:ext>
              </c:extLst>
            </c:dLbl>
            <c:dLbl>
              <c:idx val="2"/>
              <c:layout>
                <c:manualLayout>
                  <c:x val="1.7341696694692821E-2"/>
                  <c:y val="-0.30589708996655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186440677966104"/>
                      <c:h val="0.162409138110072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0B5-4A42-82B2-47ECB51594B0}"/>
                </c:ext>
              </c:extLst>
            </c:dLbl>
            <c:dLbl>
              <c:idx val="3"/>
              <c:layout>
                <c:manualLayout>
                  <c:x val="0.24315779171671337"/>
                  <c:y val="-0.151036377462163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01147737888695"/>
                      <c:h val="0.13873312564901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0B5-4A42-82B2-47ECB51594B0}"/>
                </c:ext>
              </c:extLst>
            </c:dLbl>
            <c:dLbl>
              <c:idx val="4"/>
              <c:layout>
                <c:manualLayout>
                  <c:x val="0.24833987277014094"/>
                  <c:y val="-4.076270839976782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4F4202DB-EE71-43AD-9398-6270893452D8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 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BF5355F5-E078-4776-914B-0A835DA4CE7E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8119578273055"/>
                      <c:h val="0.13748701973001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0B5-4A42-82B2-47ECB51594B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総括表!$C$55:$G$55</c:f>
              <c:numCache>
                <c:formatCode>#,##0</c:formatCode>
                <c:ptCount val="5"/>
                <c:pt idx="0">
                  <c:v>831</c:v>
                </c:pt>
                <c:pt idx="1">
                  <c:v>212</c:v>
                </c:pt>
                <c:pt idx="2">
                  <c:v>1</c:v>
                </c:pt>
                <c:pt idx="3">
                  <c:v>126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B5-4A42-82B2-47ECB5159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定時制卒業者</a:t>
            </a:r>
          </a:p>
        </c:rich>
      </c:tx>
      <c:layout>
        <c:manualLayout>
          <c:xMode val="edge"/>
          <c:yMode val="edge"/>
          <c:x val="0.3373503987677216"/>
          <c:y val="3.649630752677654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14466964192653E-2"/>
          <c:y val="0.41753248235274937"/>
          <c:w val="0.82258620199550869"/>
          <c:h val="0.295832477462056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2A-4652-96B8-82585B028D96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2A-4652-96B8-82585B028D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2A-4652-96B8-82585B028D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2A-4652-96B8-82585B028D9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532A-4652-96B8-82585B028D96}"/>
              </c:ext>
            </c:extLst>
          </c:dPt>
          <c:dLbls>
            <c:dLbl>
              <c:idx val="0"/>
              <c:layout>
                <c:manualLayout>
                  <c:x val="-0.26923050683646493"/>
                  <c:y val="-0.17107937594757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6182002520443"/>
                      <c:h val="0.146583850931677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32A-4652-96B8-82585B028D96}"/>
                </c:ext>
              </c:extLst>
            </c:dLbl>
            <c:dLbl>
              <c:idx val="1"/>
              <c:layout>
                <c:manualLayout>
                  <c:x val="-2.9521021063702777E-2"/>
                  <c:y val="-0.250086239220097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40411836607066715"/>
                      <c:h val="0.1093167701863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32A-4652-96B8-82585B028D96}"/>
                </c:ext>
              </c:extLst>
            </c:dLbl>
            <c:dLbl>
              <c:idx val="2"/>
              <c:layout>
                <c:manualLayout>
                  <c:x val="-1.2033694344163659E-3"/>
                  <c:y val="-0.154352879803068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79359845362289"/>
                      <c:h val="0.20621118012422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32A-4652-96B8-82585B028D96}"/>
                </c:ext>
              </c:extLst>
            </c:dLbl>
            <c:dLbl>
              <c:idx val="3"/>
              <c:layout>
                <c:manualLayout>
                  <c:x val="0.2076579777708292"/>
                  <c:y val="-0.1604685283904730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94801FF1-411F-407F-9EB2-433D396A5BD5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 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BA32E100-381C-4487-BC7C-B8D4708D5099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736481044562571"/>
                      <c:h val="0.11345755693581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32A-4652-96B8-82585B028D96}"/>
                </c:ext>
              </c:extLst>
            </c:dLbl>
            <c:dLbl>
              <c:idx val="4"/>
              <c:layout>
                <c:manualLayout>
                  <c:x val="-9.9059855785174886E-2"/>
                  <c:y val="-0.1297290556071795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551AC7FD-BF36-4AC9-9A50-ABAB02A22075}" type="CATEGORYNAME">
                      <a:rPr lang="ja-JP" altLang="en-US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r>
                      <a:rPr lang="ja-JP" altLang="en-US" baseline="0"/>
                      <a:t> 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70DD70B0-21BA-404F-9671-28B29B024C15}" type="PERCENTAGE">
                      <a:rPr lang="en-US" altLang="ja-JP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06498194945844"/>
                      <c:h val="0.119254658385093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32A-4652-96B8-82585B028D9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総括表!$C$56:$G$56</c:f>
              <c:numCache>
                <c:formatCode>_(* #,##0_);_(* \(#,##0\);_(* "-"_);_(@_)</c:formatCode>
                <c:ptCount val="5"/>
                <c:pt idx="0">
                  <c:v>12</c:v>
                </c:pt>
                <c:pt idx="1">
                  <c:v>15</c:v>
                </c:pt>
                <c:pt idx="2" formatCode="General">
                  <c:v>14</c:v>
                </c:pt>
                <c:pt idx="3" formatCode="General">
                  <c:v>81</c:v>
                </c:pt>
                <c:pt idx="4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2A-4652-96B8-82585B028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普通科卒業者</a:t>
            </a:r>
          </a:p>
        </c:rich>
      </c:tx>
      <c:layout>
        <c:manualLayout>
          <c:xMode val="edge"/>
          <c:yMode val="edge"/>
          <c:x val="0.33600041037215628"/>
          <c:y val="3.63635755721617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297462817148"/>
          <c:y val="0.40606060606060607"/>
          <c:w val="0.82044619422572174"/>
          <c:h val="0.296352207566410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5A-4AAC-87D9-2B86ADBC7FC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5A-4AAC-87D9-2B86ADBC7F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5A-4AAC-87D9-2B86ADBC7FC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5A-4AAC-87D9-2B86ADBC7FC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375A-4AAC-87D9-2B86ADBC7FCF}"/>
              </c:ext>
            </c:extLst>
          </c:dPt>
          <c:dLbls>
            <c:dLbl>
              <c:idx val="0"/>
              <c:layout>
                <c:manualLayout>
                  <c:x val="-0.22677449743161338"/>
                  <c:y val="-0.1111570289382617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ＭＳ Ｐゴシック"/>
                      </a:defRPr>
                    </a:pPr>
                    <a:fld id="{AB05C10B-C0C1-4241-A34F-E6094C8A7C91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ＭＳ Ｐゴシック"/>
                        </a:defRPr>
                      </a:pPr>
                      <a:t>[分類名]</a:t>
                    </a:fld>
                    <a:endParaRPr lang="ja-JP" altLang="en-US" sz="800"/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 panose="02020600040205080304" pitchFamily="18" charset="-128"/>
                        <a:ea typeface="ＭＳ Ｐ明朝" panose="02020600040205080304" pitchFamily="18" charset="-128"/>
                        <a:cs typeface="ＭＳ Ｐゴシック"/>
                      </a:defRPr>
                    </a:pPr>
                    <a:r>
                      <a:rPr lang="ja-JP" altLang="en-US" sz="800" baseline="0"/>
                      <a:t> </a:t>
                    </a:r>
                    <a:fld id="{1F12CD21-8C36-4220-939E-AA87BB8BF643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 panose="02020600040205080304" pitchFamily="18" charset="-128"/>
                          <a:ea typeface="ＭＳ Ｐ明朝" panose="02020600040205080304" pitchFamily="18" charset="-128"/>
                          <a:cs typeface="ＭＳ Ｐゴシック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75A-4AAC-87D9-2B86ADBC7FCF}"/>
                </c:ext>
              </c:extLst>
            </c:dLbl>
            <c:dLbl>
              <c:idx val="1"/>
              <c:layout>
                <c:manualLayout>
                  <c:x val="-2.8861437467043536E-2"/>
                  <c:y val="0.14220171523145594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DB6A6527-5079-4662-AF1D-2723CE7E1FAE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endParaRPr lang="ja-JP" altLang="en-US" sz="800"/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800" baseline="0"/>
                      <a:t> </a:t>
                    </a:r>
                    <a:fld id="{692BABBF-6260-42EB-980A-8E53F7998A06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75A-4AAC-87D9-2B86ADBC7FCF}"/>
                </c:ext>
              </c:extLst>
            </c:dLbl>
            <c:dLbl>
              <c:idx val="2"/>
              <c:layout>
                <c:manualLayout>
                  <c:x val="-0.14177588975193001"/>
                  <c:y val="4.009261581155854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A5B2A1B2-9BC1-46EA-AEF0-892AEE874084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 </a:t>
                    </a:r>
                    <a:fld id="{2D0E0DC0-6D45-4FD7-B371-DC711A664F73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650865312264861"/>
                      <c:h val="0.2394904458598726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75A-4AAC-87D9-2B86ADBC7FCF}"/>
                </c:ext>
              </c:extLst>
            </c:dLbl>
            <c:dLbl>
              <c:idx val="3"/>
              <c:layout>
                <c:manualLayout>
                  <c:x val="9.7452652601323769E-2"/>
                  <c:y val="-0.1405211043898482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08A02CED-607A-40A3-ADB0-D9305D88C9B6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endParaRPr lang="ja-JP" altLang="en-US" sz="800"/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800" baseline="0"/>
                      <a:t> </a:t>
                    </a:r>
                    <a:fld id="{A356058A-7029-435C-8F00-39867A3680EF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75A-4AAC-87D9-2B86ADBC7FCF}"/>
                </c:ext>
              </c:extLst>
            </c:dLbl>
            <c:dLbl>
              <c:idx val="4"/>
              <c:layout>
                <c:manualLayout>
                  <c:x val="0.17685227895808847"/>
                  <c:y val="-0.1438447362365920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718F68EF-84BE-441E-B35B-851438B8A0CB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endParaRPr lang="ja-JP" altLang="en-US" sz="800"/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r>
                      <a:rPr lang="ja-JP" altLang="en-US" sz="800" baseline="0"/>
                      <a:t> </a:t>
                    </a:r>
                    <a:fld id="{02501085-3502-422F-ACD7-9A3B3737EF2E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 sz="800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121131867545902"/>
                      <c:h val="0.119745222929936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375A-4AAC-87D9-2B86ADBC7F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総括表!$C$58:$G$58</c:f>
              <c:numCache>
                <c:formatCode>_(* #,##0_);_(* \(#,##0\);_(* "-"_);_(@_)</c:formatCode>
                <c:ptCount val="5"/>
                <c:pt idx="0">
                  <c:v>590</c:v>
                </c:pt>
                <c:pt idx="1">
                  <c:v>102</c:v>
                </c:pt>
                <c:pt idx="2" formatCode="General">
                  <c:v>9</c:v>
                </c:pt>
                <c:pt idx="3" formatCode="General">
                  <c:v>83</c:v>
                </c:pt>
                <c:pt idx="4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5A-4AAC-87D9-2B86ADBC7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専門学科卒業者</a:t>
            </a:r>
          </a:p>
        </c:rich>
      </c:tx>
      <c:layout>
        <c:manualLayout>
          <c:xMode val="edge"/>
          <c:yMode val="edge"/>
          <c:x val="0.31200072404742513"/>
          <c:y val="3.63635460393949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00132812759406E-2"/>
          <c:y val="0.3890909090909091"/>
          <c:w val="0.82966958398492852"/>
          <c:h val="0.300297665104000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02-4108-BC8D-5C8AD6DE665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02-4108-BC8D-5C8AD6DE665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02-4108-BC8D-5C8AD6DE665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02-4108-BC8D-5C8AD6DE665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A02-4108-BC8D-5C8AD6DE665D}"/>
              </c:ext>
            </c:extLst>
          </c:dPt>
          <c:dLbls>
            <c:dLbl>
              <c:idx val="0"/>
              <c:layout>
                <c:manualLayout>
                  <c:x val="-0.14323429083559677"/>
                  <c:y val="2.35615129033726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 panose="02020600040205080304" pitchFamily="18" charset="-128"/>
                      <a:ea typeface="ＭＳ Ｐ明朝" panose="02020600040205080304" pitchFamily="18" charset="-128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00496559551675"/>
                      <c:h val="0.16025236593059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A02-4108-BC8D-5C8AD6DE665D}"/>
                </c:ext>
              </c:extLst>
            </c:dLbl>
            <c:dLbl>
              <c:idx val="1"/>
              <c:layout>
                <c:manualLayout>
                  <c:x val="0.34755868931017775"/>
                  <c:y val="0.1360232427593949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1680B2A3-B9D6-4130-B6D8-0BACA54E035D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 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127860EF-984E-44E5-AB2C-9FF9B5C6CCB9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435435435435436"/>
                      <c:h val="0.111041009463722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A02-4108-BC8D-5C8AD6DE665D}"/>
                </c:ext>
              </c:extLst>
            </c:dLbl>
            <c:dLbl>
              <c:idx val="2"/>
              <c:layout>
                <c:manualLayout>
                  <c:x val="1.3248100085050339E-2"/>
                  <c:y val="0.113411770060534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21254355400697"/>
                      <c:h val="0.166473988439306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A02-4108-BC8D-5C8AD6DE665D}"/>
                </c:ext>
              </c:extLst>
            </c:dLbl>
            <c:dLbl>
              <c:idx val="3"/>
              <c:layout>
                <c:manualLayout>
                  <c:x val="0.15422462436097928"/>
                  <c:y val="2.15705551256959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02-4108-BC8D-5C8AD6DE665D}"/>
                </c:ext>
              </c:extLst>
            </c:dLbl>
            <c:dLbl>
              <c:idx val="4"/>
              <c:layout>
                <c:manualLayout>
                  <c:x val="0.19732761196800891"/>
                  <c:y val="-5.85747937212522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81AD2ECC-9098-484E-9982-7512BDC308A4}" type="CATEGORYNAME">
                      <a:rPr lang="ja-JP" altLang="en-US" sz="80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[分類名]</a:t>
                    </a:fld>
                    <a:r>
                      <a:rPr lang="ja-JP" altLang="en-US" sz="800" baseline="0"/>
                      <a:t> 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defRPr>
                    </a:pPr>
                    <a:fld id="{59841E60-73BB-4E32-9F60-22D64A37BD26}" type="PERCENTAGE">
                      <a:rPr lang="en-US" altLang="ja-JP" sz="800" baseline="0"/>
                      <a:pPr>
                        <a:defRPr sz="800" b="0" i="0" u="none" strike="noStrike" baseline="0">
                          <a:solidFill>
                            <a:srgbClr val="000000"/>
                          </a:solidFill>
                          <a:latin typeface="ＭＳ Ｐ明朝"/>
                          <a:ea typeface="ＭＳ Ｐ明朝"/>
                          <a:cs typeface="ＭＳ Ｐ明朝"/>
                        </a:defRPr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91539777040062"/>
                      <c:h val="0.115992292870905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0A02-4108-BC8D-5C8AD6DE66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総括表!$C$53:$G$53</c:f>
              <c:strCache>
                <c:ptCount val="5"/>
                <c:pt idx="0">
                  <c:v>大学進学</c:v>
                </c:pt>
                <c:pt idx="1">
                  <c:v>専修学校</c:v>
                </c:pt>
                <c:pt idx="2">
                  <c:v>公共職業
能力開発
施設</c:v>
                </c:pt>
                <c:pt idx="3">
                  <c:v>就職のみ</c:v>
                </c:pt>
                <c:pt idx="4">
                  <c:v>その他</c:v>
                </c:pt>
              </c:strCache>
            </c:strRef>
          </c:cat>
          <c:val>
            <c:numRef>
              <c:f>総括表!$C$59:$G$59</c:f>
              <c:numCache>
                <c:formatCode>_(* #,##0_);_(* \(#,##0\);_(* "-"_);_(@_)</c:formatCode>
                <c:ptCount val="5"/>
                <c:pt idx="0" formatCode="General">
                  <c:v>253</c:v>
                </c:pt>
                <c:pt idx="1">
                  <c:v>125</c:v>
                </c:pt>
                <c:pt idx="2" formatCode="General">
                  <c:v>6</c:v>
                </c:pt>
                <c:pt idx="3" formatCode="General">
                  <c:v>124</c:v>
                </c:pt>
                <c:pt idx="4" formatCode="General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02-4108-BC8D-5C8AD6DE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就職者の産業別就職状況</a:t>
            </a:r>
          </a:p>
        </c:rich>
      </c:tx>
      <c:layout>
        <c:manualLayout>
          <c:xMode val="edge"/>
          <c:yMode val="edge"/>
          <c:x val="0.38169997981021608"/>
          <c:y val="1.19152064416455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895416919038964"/>
          <c:y val="0.37064755308212294"/>
          <c:w val="0.4679744536030096"/>
          <c:h val="0.353234688944654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chemeClr val="tx1"/>
              </a:solidFill>
              <a:prstDash val="solid"/>
            </a:ln>
          </c:spPr>
          <c:dPt>
            <c:idx val="0"/>
            <c:bubble3D val="0"/>
            <c:spPr>
              <a:solidFill>
                <a:srgbClr val="0066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EB-452C-B86E-17C8EB4D46B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EB-452C-B86E-17C8EB4D46B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EB-452C-B86E-17C8EB4D46B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EB-452C-B86E-17C8EB4D46B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4EB-452C-B86E-17C8EB4D46B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4EB-452C-B86E-17C8EB4D46B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4EB-452C-B86E-17C8EB4D46B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4EB-452C-B86E-17C8EB4D46B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4EB-452C-B86E-17C8EB4D46B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4EB-452C-B86E-17C8EB4D46B1}"/>
              </c:ext>
            </c:extLst>
          </c:dPt>
          <c:dPt>
            <c:idx val="10"/>
            <c:bubble3D val="0"/>
            <c:spPr>
              <a:solidFill>
                <a:srgbClr val="FFFF66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4EB-452C-B86E-17C8EB4D46B1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4EB-452C-B86E-17C8EB4D46B1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4EB-452C-B86E-17C8EB4D46B1}"/>
              </c:ext>
            </c:extLst>
          </c:dPt>
          <c:dPt>
            <c:idx val="13"/>
            <c:bubble3D val="0"/>
            <c:spPr>
              <a:solidFill>
                <a:srgbClr val="99FF33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C4EB-452C-B86E-17C8EB4D46B1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C4EB-452C-B86E-17C8EB4D46B1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C4EB-452C-B86E-17C8EB4D46B1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C4EB-452C-B86E-17C8EB4D46B1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C4EB-452C-B86E-17C8EB4D46B1}"/>
              </c:ext>
            </c:extLst>
          </c:dPt>
          <c:dPt>
            <c:idx val="18"/>
            <c:bubble3D val="0"/>
            <c:spPr>
              <a:solidFill>
                <a:srgbClr val="0099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C4EB-452C-B86E-17C8EB4D46B1}"/>
              </c:ext>
            </c:extLst>
          </c:dPt>
          <c:dPt>
            <c:idx val="19"/>
            <c:bubble3D val="0"/>
            <c:spPr>
              <a:solidFill>
                <a:srgbClr val="FFCCCC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C4EB-452C-B86E-17C8EB4D46B1}"/>
              </c:ext>
            </c:extLst>
          </c:dPt>
          <c:dLbls>
            <c:dLbl>
              <c:idx val="0"/>
              <c:layout>
                <c:manualLayout>
                  <c:x val="0.14938286560333805"/>
                  <c:y val="-0.19705122680560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EB-452C-B86E-17C8EB4D46B1}"/>
                </c:ext>
              </c:extLst>
            </c:dLbl>
            <c:dLbl>
              <c:idx val="1"/>
              <c:layout>
                <c:manualLayout>
                  <c:x val="0.24288297296171313"/>
                  <c:y val="-0.216400236622500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EB-452C-B86E-17C8EB4D46B1}"/>
                </c:ext>
              </c:extLst>
            </c:dLbl>
            <c:dLbl>
              <c:idx val="2"/>
              <c:layout>
                <c:manualLayout>
                  <c:x val="0.29107752556571459"/>
                  <c:y val="-6.30911398657224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95827444646342"/>
                      <c:h val="0.12545587162654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4EB-452C-B86E-17C8EB4D46B1}"/>
                </c:ext>
              </c:extLst>
            </c:dLbl>
            <c:dLbl>
              <c:idx val="3"/>
              <c:layout>
                <c:manualLayout>
                  <c:x val="0.1594859616906861"/>
                  <c:y val="8.90091145608986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4EB-452C-B86E-17C8EB4D46B1}"/>
                </c:ext>
              </c:extLst>
            </c:dLbl>
            <c:dLbl>
              <c:idx val="4"/>
              <c:layout>
                <c:manualLayout>
                  <c:x val="8.3654119369738406E-2"/>
                  <c:y val="7.7855694734000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4EB-452C-B86E-17C8EB4D46B1}"/>
                </c:ext>
              </c:extLst>
            </c:dLbl>
            <c:dLbl>
              <c:idx val="5"/>
              <c:layout>
                <c:manualLayout>
                  <c:x val="8.4956944484503541E-2"/>
                  <c:y val="2.989851651475721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50922160370979"/>
                      <c:h val="0.13712618526622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4EB-452C-B86E-17C8EB4D46B1}"/>
                </c:ext>
              </c:extLst>
            </c:dLbl>
            <c:dLbl>
              <c:idx val="6"/>
              <c:layout>
                <c:manualLayout>
                  <c:x val="7.8175973101401536E-2"/>
                  <c:y val="0.157316305611052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4EB-452C-B86E-17C8EB4D46B1}"/>
                </c:ext>
              </c:extLst>
            </c:dLbl>
            <c:dLbl>
              <c:idx val="7"/>
              <c:layout>
                <c:manualLayout>
                  <c:x val="-3.5275316075686618E-2"/>
                  <c:y val="7.77524451234640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4EB-452C-B86E-17C8EB4D46B1}"/>
                </c:ext>
              </c:extLst>
            </c:dLbl>
            <c:dLbl>
              <c:idx val="8"/>
              <c:layout>
                <c:manualLayout>
                  <c:x val="6.1057367829021374E-2"/>
                  <c:y val="0.113874233992085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4EB-452C-B86E-17C8EB4D46B1}"/>
                </c:ext>
              </c:extLst>
            </c:dLbl>
            <c:dLbl>
              <c:idx val="9"/>
              <c:layout>
                <c:manualLayout>
                  <c:x val="-1.3592275324558818E-2"/>
                  <c:y val="0.282629725988846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4EB-452C-B86E-17C8EB4D46B1}"/>
                </c:ext>
              </c:extLst>
            </c:dLbl>
            <c:dLbl>
              <c:idx val="10"/>
              <c:layout>
                <c:manualLayout>
                  <c:x val="-8.9889020282721083E-2"/>
                  <c:y val="0.229452609452264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4EB-452C-B86E-17C8EB4D46B1}"/>
                </c:ext>
              </c:extLst>
            </c:dLbl>
            <c:dLbl>
              <c:idx val="11"/>
              <c:layout>
                <c:manualLayout>
                  <c:x val="-0.11165373559074346"/>
                  <c:y val="0.127772474830142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24094424094425"/>
                      <c:h val="0.142961342086068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C4EB-452C-B86E-17C8EB4D46B1}"/>
                </c:ext>
              </c:extLst>
            </c:dLbl>
            <c:dLbl>
              <c:idx val="12"/>
              <c:layout>
                <c:manualLayout>
                  <c:x val="-0.12067146255618076"/>
                  <c:y val="2.95167042850497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4EB-452C-B86E-17C8EB4D46B1}"/>
                </c:ext>
              </c:extLst>
            </c:dLbl>
            <c:dLbl>
              <c:idx val="13"/>
              <c:layout>
                <c:manualLayout>
                  <c:x val="-7.2337337627994672E-2"/>
                  <c:y val="-5.24281948345078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5185509218755"/>
                      <c:h val="0.142961342086068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C4EB-452C-B86E-17C8EB4D46B1}"/>
                </c:ext>
              </c:extLst>
            </c:dLbl>
            <c:dLbl>
              <c:idx val="14"/>
              <c:layout>
                <c:manualLayout>
                  <c:x val="-0.17758011017853537"/>
                  <c:y val="-6.13139440720894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C4EB-452C-B86E-17C8EB4D46B1}"/>
                </c:ext>
              </c:extLst>
            </c:dLbl>
            <c:dLbl>
              <c:idx val="15"/>
              <c:layout>
                <c:manualLayout>
                  <c:x val="-0.2063712548751919"/>
                  <c:y val="-0.146502868760660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86202686202687"/>
                      <c:h val="0.12837345003646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C4EB-452C-B86E-17C8EB4D46B1}"/>
                </c:ext>
              </c:extLst>
            </c:dLbl>
            <c:dLbl>
              <c:idx val="16"/>
              <c:layout>
                <c:manualLayout>
                  <c:x val="-0.17037357509798454"/>
                  <c:y val="-0.207752028808215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C4EB-452C-B86E-17C8EB4D46B1}"/>
                </c:ext>
              </c:extLst>
            </c:dLbl>
            <c:dLbl>
              <c:idx val="17"/>
              <c:layout>
                <c:manualLayout>
                  <c:x val="-0.121432769621746"/>
                  <c:y val="-0.250614242147521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86371895820714"/>
                      <c:h val="0.142961342086068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C4EB-452C-B86E-17C8EB4D46B1}"/>
                </c:ext>
              </c:extLst>
            </c:dLbl>
            <c:dLbl>
              <c:idx val="18"/>
              <c:layout>
                <c:manualLayout>
                  <c:x val="9.5175923522380218E-3"/>
                  <c:y val="-0.168715518875239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66422466422464"/>
                      <c:h val="0.151714077315827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C4EB-452C-B86E-17C8EB4D46B1}"/>
                </c:ext>
              </c:extLst>
            </c:dLbl>
            <c:dLbl>
              <c:idx val="19"/>
              <c:layout>
                <c:manualLayout>
                  <c:x val="5.1995167270757703E-2"/>
                  <c:y val="-0.195679686647484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C4EB-452C-B86E-17C8EB4D46B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産業別進路状況!$AC$7:$AV$7</c:f>
              <c:strCache>
                <c:ptCount val="20"/>
                <c:pt idx="0">
                  <c:v>農業、林業</c:v>
                </c:pt>
                <c:pt idx="1">
                  <c:v>漁業</c:v>
                </c:pt>
                <c:pt idx="2">
                  <c:v>鉱業、採石業、
砂利採取業</c:v>
                </c:pt>
                <c:pt idx="3">
                  <c:v>建設業</c:v>
                </c:pt>
                <c:pt idx="4">
                  <c:v>製造業</c:v>
                </c:pt>
                <c:pt idx="5">
                  <c:v>電気・ガス・
熱供給・水道業</c:v>
                </c:pt>
                <c:pt idx="6">
                  <c:v>情報通信業</c:v>
                </c:pt>
                <c:pt idx="7">
                  <c:v>運輸業、郵便業</c:v>
                </c:pt>
                <c:pt idx="8">
                  <c:v>卸売業、小売業</c:v>
                </c:pt>
                <c:pt idx="9">
                  <c:v>金融、保険業</c:v>
                </c:pt>
                <c:pt idx="10">
                  <c:v>不動産業、物品賃貸業</c:v>
                </c:pt>
                <c:pt idx="11">
                  <c:v>学術研究、
専門・技術サービス業</c:v>
                </c:pt>
                <c:pt idx="12">
                  <c:v>宿泊業、飲食サービス業</c:v>
                </c:pt>
                <c:pt idx="13">
                  <c:v>生活関連サービス業、
娯楽業</c:v>
                </c:pt>
                <c:pt idx="14">
                  <c:v>教育、学習支援業</c:v>
                </c:pt>
                <c:pt idx="15">
                  <c:v>医療、福祉</c:v>
                </c:pt>
                <c:pt idx="16">
                  <c:v>複合サービス事業</c:v>
                </c:pt>
                <c:pt idx="17">
                  <c:v>サービス業(他に
分類されないもの)</c:v>
                </c:pt>
                <c:pt idx="18">
                  <c:v>公務(他に分類される
ものを除く)</c:v>
                </c:pt>
                <c:pt idx="19">
                  <c:v>左記以外</c:v>
                </c:pt>
              </c:strCache>
            </c:strRef>
          </c:cat>
          <c:val>
            <c:numRef>
              <c:f>産業別進路状況!$AC$9:$AV$9</c:f>
              <c:numCache>
                <c:formatCode>_(* #,##0_);_(* \(#,##0\);_(* "-"_);_(@_)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48</c:v>
                </c:pt>
                <c:pt idx="5">
                  <c:v>5</c:v>
                </c:pt>
                <c:pt idx="6">
                  <c:v>4</c:v>
                </c:pt>
                <c:pt idx="7">
                  <c:v>28</c:v>
                </c:pt>
                <c:pt idx="8">
                  <c:v>17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11</c:v>
                </c:pt>
                <c:pt idx="13">
                  <c:v>9</c:v>
                </c:pt>
                <c:pt idx="14">
                  <c:v>3</c:v>
                </c:pt>
                <c:pt idx="15">
                  <c:v>15</c:v>
                </c:pt>
                <c:pt idx="16">
                  <c:v>1</c:v>
                </c:pt>
                <c:pt idx="17">
                  <c:v>13</c:v>
                </c:pt>
                <c:pt idx="18">
                  <c:v>18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4EB-452C-B86E-17C8EB4D4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295275</xdr:colOff>
      <xdr:row>0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25812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  <xdr:twoCellAnchor>
    <xdr:from>
      <xdr:col>0</xdr:col>
      <xdr:colOff>114300</xdr:colOff>
      <xdr:row>30</xdr:row>
      <xdr:rowOff>123825</xdr:rowOff>
    </xdr:from>
    <xdr:to>
      <xdr:col>6</xdr:col>
      <xdr:colOff>85725</xdr:colOff>
      <xdr:row>47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30</xdr:row>
      <xdr:rowOff>152400</xdr:rowOff>
    </xdr:from>
    <xdr:to>
      <xdr:col>14</xdr:col>
      <xdr:colOff>28575</xdr:colOff>
      <xdr:row>46</xdr:row>
      <xdr:rowOff>152400</xdr:rowOff>
    </xdr:to>
    <xdr:graphicFrame macro="">
      <xdr:nvGraphicFramePr>
        <xdr:cNvPr id="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30</xdr:row>
      <xdr:rowOff>142875</xdr:rowOff>
    </xdr:from>
    <xdr:to>
      <xdr:col>20</xdr:col>
      <xdr:colOff>257175</xdr:colOff>
      <xdr:row>46</xdr:row>
      <xdr:rowOff>161925</xdr:rowOff>
    </xdr:to>
    <xdr:graphicFrame macro="">
      <xdr:nvGraphicFramePr>
        <xdr:cNvPr id="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295275</xdr:colOff>
      <xdr:row>0</xdr:row>
      <xdr:rowOff>228600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0" y="0"/>
          <a:ext cx="25812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  <xdr:twoCellAnchor>
    <xdr:from>
      <xdr:col>38</xdr:col>
      <xdr:colOff>285750</xdr:colOff>
      <xdr:row>0</xdr:row>
      <xdr:rowOff>9525</xdr:rowOff>
    </xdr:from>
    <xdr:to>
      <xdr:col>43</xdr:col>
      <xdr:colOff>361950</xdr:colOff>
      <xdr:row>0</xdr:row>
      <xdr:rowOff>219075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14601825" y="9525"/>
          <a:ext cx="2009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  <xdr:twoCellAnchor>
    <xdr:from>
      <xdr:col>0</xdr:col>
      <xdr:colOff>114300</xdr:colOff>
      <xdr:row>30</xdr:row>
      <xdr:rowOff>123825</xdr:rowOff>
    </xdr:from>
    <xdr:to>
      <xdr:col>6</xdr:col>
      <xdr:colOff>76200</xdr:colOff>
      <xdr:row>47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16669</xdr:colOff>
      <xdr:row>30</xdr:row>
      <xdr:rowOff>150019</xdr:rowOff>
    </xdr:from>
    <xdr:to>
      <xdr:col>13</xdr:col>
      <xdr:colOff>292894</xdr:colOff>
      <xdr:row>46</xdr:row>
      <xdr:rowOff>159544</xdr:rowOff>
    </xdr:to>
    <xdr:graphicFrame macro="">
      <xdr:nvGraphicFramePr>
        <xdr:cNvPr id="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47625</xdr:colOff>
      <xdr:row>30</xdr:row>
      <xdr:rowOff>133350</xdr:rowOff>
    </xdr:from>
    <xdr:to>
      <xdr:col>21</xdr:col>
      <xdr:colOff>123825</xdr:colOff>
      <xdr:row>46</xdr:row>
      <xdr:rowOff>152400</xdr:rowOff>
    </xdr:to>
    <xdr:graphicFrame macro="">
      <xdr:nvGraphicFramePr>
        <xdr:cNvPr id="1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133350</xdr:colOff>
      <xdr:row>30</xdr:row>
      <xdr:rowOff>142875</xdr:rowOff>
    </xdr:from>
    <xdr:to>
      <xdr:col>33</xdr:col>
      <xdr:colOff>209550</xdr:colOff>
      <xdr:row>46</xdr:row>
      <xdr:rowOff>85725</xdr:rowOff>
    </xdr:to>
    <xdr:graphicFrame macro="">
      <xdr:nvGraphicFramePr>
        <xdr:cNvPr id="1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47624</xdr:colOff>
      <xdr:row>30</xdr:row>
      <xdr:rowOff>76200</xdr:rowOff>
    </xdr:from>
    <xdr:to>
      <xdr:col>43</xdr:col>
      <xdr:colOff>104774</xdr:colOff>
      <xdr:row>47</xdr:row>
      <xdr:rowOff>133350</xdr:rowOff>
    </xdr:to>
    <xdr:graphicFrame macro="">
      <xdr:nvGraphicFramePr>
        <xdr:cNvPr id="1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95250</xdr:colOff>
      <xdr:row>0</xdr:row>
      <xdr:rowOff>228600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23526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0</xdr:row>
      <xdr:rowOff>38100</xdr:rowOff>
    </xdr:from>
    <xdr:to>
      <xdr:col>25</xdr:col>
      <xdr:colOff>247650</xdr:colOff>
      <xdr:row>0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591175" y="38100"/>
          <a:ext cx="23336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  <xdr:twoCellAnchor>
    <xdr:from>
      <xdr:col>1</xdr:col>
      <xdr:colOff>19050</xdr:colOff>
      <xdr:row>28</xdr:row>
      <xdr:rowOff>152400</xdr:rowOff>
    </xdr:from>
    <xdr:to>
      <xdr:col>25</xdr:col>
      <xdr:colOff>200025</xdr:colOff>
      <xdr:row>51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52</xdr:row>
      <xdr:rowOff>123825</xdr:rowOff>
    </xdr:from>
    <xdr:to>
      <xdr:col>9</xdr:col>
      <xdr:colOff>190500</xdr:colOff>
      <xdr:row>67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52</xdr:row>
      <xdr:rowOff>114300</xdr:rowOff>
    </xdr:from>
    <xdr:to>
      <xdr:col>18</xdr:col>
      <xdr:colOff>400050</xdr:colOff>
      <xdr:row>67</xdr:row>
      <xdr:rowOff>47625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171450</xdr:colOff>
      <xdr:row>52</xdr:row>
      <xdr:rowOff>133350</xdr:rowOff>
    </xdr:from>
    <xdr:to>
      <xdr:col>29</xdr:col>
      <xdr:colOff>323850</xdr:colOff>
      <xdr:row>67</xdr:row>
      <xdr:rowOff>66675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390525</xdr:colOff>
      <xdr:row>52</xdr:row>
      <xdr:rowOff>123825</xdr:rowOff>
    </xdr:from>
    <xdr:to>
      <xdr:col>39</xdr:col>
      <xdr:colOff>38100</xdr:colOff>
      <xdr:row>67</xdr:row>
      <xdr:rowOff>57150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323850</xdr:colOff>
      <xdr:row>0</xdr:row>
      <xdr:rowOff>228600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0"/>
          <a:ext cx="23050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  <xdr:twoCellAnchor>
    <xdr:from>
      <xdr:col>33</xdr:col>
      <xdr:colOff>314325</xdr:colOff>
      <xdr:row>0</xdr:row>
      <xdr:rowOff>0</xdr:rowOff>
    </xdr:from>
    <xdr:to>
      <xdr:col>40</xdr:col>
      <xdr:colOff>47625</xdr:colOff>
      <xdr:row>0</xdr:row>
      <xdr:rowOff>228600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3620750" y="0"/>
          <a:ext cx="23526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28</xdr:row>
      <xdr:rowOff>133350</xdr:rowOff>
    </xdr:from>
    <xdr:to>
      <xdr:col>11</xdr:col>
      <xdr:colOff>276225</xdr:colOff>
      <xdr:row>43</xdr:row>
      <xdr:rowOff>171450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28</xdr:row>
      <xdr:rowOff>123825</xdr:rowOff>
    </xdr:from>
    <xdr:to>
      <xdr:col>23</xdr:col>
      <xdr:colOff>266700</xdr:colOff>
      <xdr:row>43</xdr:row>
      <xdr:rowOff>171450</xdr:rowOff>
    </xdr:to>
    <xdr:graphicFrame macro="">
      <xdr:nvGraphicFramePr>
        <xdr:cNvPr id="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11</xdr:col>
      <xdr:colOff>266700</xdr:colOff>
      <xdr:row>60</xdr:row>
      <xdr:rowOff>85725</xdr:rowOff>
    </xdr:to>
    <xdr:graphicFrame macro="">
      <xdr:nvGraphicFramePr>
        <xdr:cNvPr id="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304800</xdr:colOff>
      <xdr:row>45</xdr:row>
      <xdr:rowOff>47625</xdr:rowOff>
    </xdr:from>
    <xdr:to>
      <xdr:col>23</xdr:col>
      <xdr:colOff>238125</xdr:colOff>
      <xdr:row>60</xdr:row>
      <xdr:rowOff>95250</xdr:rowOff>
    </xdr:to>
    <xdr:graphicFrame macro="">
      <xdr:nvGraphicFramePr>
        <xdr:cNvPr id="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228600</xdr:rowOff>
    </xdr:to>
    <xdr:sp macro="" textlink="">
      <xdr:nvSpPr>
        <xdr:cNvPr id="6" name="Rectangle 13"/>
        <xdr:cNvSpPr>
          <a:spLocks noChangeArrowheads="1"/>
        </xdr:cNvSpPr>
      </xdr:nvSpPr>
      <xdr:spPr bwMode="auto">
        <a:xfrm>
          <a:off x="0" y="0"/>
          <a:ext cx="23526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高等学校卒業者の進路状況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92"/>
  <sheetViews>
    <sheetView tabSelected="1" view="pageBreakPreview" zoomScale="60" zoomScaleNormal="90" workbookViewId="0">
      <selection activeCell="N56" sqref="N56"/>
    </sheetView>
  </sheetViews>
  <sheetFormatPr defaultRowHeight="13.5" x14ac:dyDescent="0.15"/>
  <cols>
    <col min="1" max="1" width="3.125" style="1" customWidth="1"/>
    <col min="2" max="2" width="9" style="1"/>
    <col min="3" max="3" width="6.875" style="1" customWidth="1"/>
    <col min="4" max="4" width="5.375" style="1" customWidth="1"/>
    <col min="5" max="5" width="5.625" style="1" customWidth="1"/>
    <col min="6" max="7" width="4.625" style="1" customWidth="1"/>
    <col min="8" max="8" width="5.5" style="1" customWidth="1"/>
    <col min="9" max="16" width="4.625" style="1" customWidth="1"/>
    <col min="17" max="17" width="5.875" style="1" customWidth="1"/>
    <col min="18" max="21" width="4.625" style="1" customWidth="1"/>
    <col min="22" max="23" width="1.875" style="2" customWidth="1"/>
    <col min="24" max="24" width="9" style="1"/>
    <col min="25" max="29" width="5.375" style="1" customWidth="1"/>
    <col min="30" max="37" width="4.625" style="1" customWidth="1"/>
    <col min="38" max="38" width="5.125" style="1" customWidth="1"/>
    <col min="39" max="39" width="4.625" style="1" customWidth="1"/>
    <col min="40" max="41" width="5.375" style="1" customWidth="1"/>
    <col min="42" max="42" width="4.625" style="1" customWidth="1"/>
    <col min="43" max="44" width="5.375" style="1" customWidth="1"/>
    <col min="45" max="45" width="4.5" style="1" customWidth="1"/>
    <col min="46" max="50" width="5.625" style="1" customWidth="1"/>
    <col min="51" max="16384" width="9" style="1"/>
  </cols>
  <sheetData>
    <row r="1" spans="2:45" ht="23.25" customHeight="1" x14ac:dyDescent="0.15"/>
    <row r="2" spans="2:45" ht="19.5" customHeight="1" x14ac:dyDescent="0.15">
      <c r="B2" s="3" t="s">
        <v>0</v>
      </c>
      <c r="X2" s="4"/>
    </row>
    <row r="3" spans="2:45" ht="19.5" customHeight="1" x14ac:dyDescent="0.15">
      <c r="B3" s="4" t="s">
        <v>1</v>
      </c>
      <c r="X3" s="4"/>
    </row>
    <row r="4" spans="2:45" ht="19.5" customHeight="1" x14ac:dyDescent="0.15">
      <c r="B4" s="5" t="s">
        <v>2</v>
      </c>
      <c r="X4" s="5"/>
    </row>
    <row r="5" spans="2:45" s="6" customFormat="1" ht="15" customHeight="1" x14ac:dyDescent="0.15">
      <c r="V5" s="7"/>
      <c r="W5" s="7"/>
      <c r="AR5" s="8" t="s">
        <v>3</v>
      </c>
    </row>
    <row r="6" spans="2:45" s="15" customFormat="1" ht="19.5" customHeight="1" x14ac:dyDescent="0.15">
      <c r="B6" s="171" t="s">
        <v>4</v>
      </c>
      <c r="C6" s="174" t="s">
        <v>5</v>
      </c>
      <c r="D6" s="177" t="s">
        <v>6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9" t="s">
        <v>7</v>
      </c>
      <c r="R6" s="10" t="s">
        <v>8</v>
      </c>
      <c r="S6" s="179" t="s">
        <v>9</v>
      </c>
      <c r="T6" s="180"/>
      <c r="U6" s="10" t="s">
        <v>10</v>
      </c>
      <c r="V6" s="11"/>
      <c r="W6" s="11"/>
      <c r="X6" s="171" t="s">
        <v>4</v>
      </c>
      <c r="Y6" s="12" t="s">
        <v>11</v>
      </c>
      <c r="Z6" s="13"/>
      <c r="AA6" s="13"/>
      <c r="AB6" s="13"/>
      <c r="AC6" s="14"/>
      <c r="AD6" s="10" t="s">
        <v>12</v>
      </c>
      <c r="AE6" s="191" t="s">
        <v>9</v>
      </c>
      <c r="AF6" s="183"/>
      <c r="AG6" s="183"/>
      <c r="AH6" s="183"/>
      <c r="AI6" s="183"/>
      <c r="AJ6" s="183"/>
      <c r="AK6" s="9" t="s">
        <v>13</v>
      </c>
      <c r="AL6" s="183" t="s">
        <v>14</v>
      </c>
      <c r="AM6" s="183"/>
      <c r="AN6" s="183"/>
      <c r="AO6" s="183"/>
      <c r="AP6" s="183"/>
      <c r="AQ6" s="183"/>
      <c r="AR6" s="184"/>
    </row>
    <row r="7" spans="2:45" s="17" customFormat="1" ht="23.25" customHeight="1" x14ac:dyDescent="0.15">
      <c r="B7" s="172"/>
      <c r="C7" s="175"/>
      <c r="D7" s="185" t="s">
        <v>15</v>
      </c>
      <c r="E7" s="187" t="s">
        <v>16</v>
      </c>
      <c r="F7" s="189" t="s">
        <v>9</v>
      </c>
      <c r="G7" s="189"/>
      <c r="H7" s="190"/>
      <c r="I7" s="187" t="s">
        <v>17</v>
      </c>
      <c r="J7" s="189" t="s">
        <v>9</v>
      </c>
      <c r="K7" s="189"/>
      <c r="L7" s="190"/>
      <c r="M7" s="181" t="s">
        <v>18</v>
      </c>
      <c r="N7" s="175" t="s">
        <v>19</v>
      </c>
      <c r="O7" s="175" t="s">
        <v>20</v>
      </c>
      <c r="P7" s="181" t="s">
        <v>21</v>
      </c>
      <c r="Q7" s="181" t="s">
        <v>22</v>
      </c>
      <c r="R7" s="181" t="s">
        <v>23</v>
      </c>
      <c r="S7" s="174" t="s">
        <v>24</v>
      </c>
      <c r="T7" s="174" t="s">
        <v>25</v>
      </c>
      <c r="U7" s="192" t="s">
        <v>26</v>
      </c>
      <c r="V7" s="16"/>
      <c r="W7" s="16"/>
      <c r="X7" s="172"/>
      <c r="Y7" s="175" t="s">
        <v>27</v>
      </c>
      <c r="Z7" s="174" t="s">
        <v>28</v>
      </c>
      <c r="AA7" s="194" t="s">
        <v>29</v>
      </c>
      <c r="AB7" s="195"/>
      <c r="AC7" s="174" t="s">
        <v>30</v>
      </c>
      <c r="AD7" s="175" t="s">
        <v>31</v>
      </c>
      <c r="AE7" s="174" t="s">
        <v>32</v>
      </c>
      <c r="AF7" s="174" t="s">
        <v>33</v>
      </c>
      <c r="AG7" s="174" t="s">
        <v>34</v>
      </c>
      <c r="AH7" s="174" t="s">
        <v>35</v>
      </c>
      <c r="AI7" s="203" t="s">
        <v>36</v>
      </c>
      <c r="AJ7" s="174" t="s">
        <v>37</v>
      </c>
      <c r="AK7" s="176" t="s">
        <v>38</v>
      </c>
      <c r="AL7" s="197" t="s">
        <v>39</v>
      </c>
      <c r="AM7" s="198"/>
      <c r="AN7" s="198"/>
      <c r="AO7" s="199" t="s">
        <v>40</v>
      </c>
      <c r="AP7" s="201" t="s">
        <v>41</v>
      </c>
      <c r="AQ7" s="202"/>
      <c r="AR7" s="202"/>
    </row>
    <row r="8" spans="2:45" s="17" customFormat="1" ht="117.75" customHeight="1" x14ac:dyDescent="0.15">
      <c r="B8" s="173"/>
      <c r="C8" s="176"/>
      <c r="D8" s="186"/>
      <c r="E8" s="188"/>
      <c r="F8" s="18" t="s">
        <v>42</v>
      </c>
      <c r="G8" s="18" t="s">
        <v>43</v>
      </c>
      <c r="H8" s="18" t="s">
        <v>44</v>
      </c>
      <c r="I8" s="188"/>
      <c r="J8" s="18" t="s">
        <v>42</v>
      </c>
      <c r="K8" s="18" t="s">
        <v>43</v>
      </c>
      <c r="L8" s="18" t="s">
        <v>44</v>
      </c>
      <c r="M8" s="176"/>
      <c r="N8" s="176"/>
      <c r="O8" s="176"/>
      <c r="P8" s="176"/>
      <c r="Q8" s="176"/>
      <c r="R8" s="176"/>
      <c r="S8" s="182"/>
      <c r="T8" s="182"/>
      <c r="U8" s="188"/>
      <c r="V8" s="19"/>
      <c r="W8" s="19"/>
      <c r="X8" s="173"/>
      <c r="Y8" s="176"/>
      <c r="Z8" s="193"/>
      <c r="AA8" s="20" t="s">
        <v>45</v>
      </c>
      <c r="AB8" s="21" t="s">
        <v>46</v>
      </c>
      <c r="AC8" s="193"/>
      <c r="AD8" s="176"/>
      <c r="AE8" s="176"/>
      <c r="AF8" s="176"/>
      <c r="AG8" s="176"/>
      <c r="AH8" s="176"/>
      <c r="AI8" s="176"/>
      <c r="AJ8" s="176"/>
      <c r="AK8" s="196"/>
      <c r="AL8" s="22" t="s">
        <v>15</v>
      </c>
      <c r="AM8" s="23" t="s">
        <v>47</v>
      </c>
      <c r="AN8" s="23" t="s">
        <v>48</v>
      </c>
      <c r="AO8" s="200"/>
      <c r="AP8" s="18" t="s">
        <v>15</v>
      </c>
      <c r="AQ8" s="23" t="s">
        <v>49</v>
      </c>
      <c r="AR8" s="24" t="s">
        <v>50</v>
      </c>
    </row>
    <row r="9" spans="2:45" s="17" customFormat="1" ht="5.0999999999999996" customHeight="1" x14ac:dyDescent="0.15">
      <c r="B9" s="25"/>
      <c r="C9" s="26"/>
      <c r="D9" s="27"/>
      <c r="E9" s="27"/>
      <c r="F9" s="28"/>
      <c r="G9" s="28"/>
      <c r="H9" s="28"/>
      <c r="I9" s="27"/>
      <c r="J9" s="28"/>
      <c r="K9" s="28"/>
      <c r="L9" s="28"/>
      <c r="M9" s="27"/>
      <c r="N9" s="27"/>
      <c r="O9" s="27"/>
      <c r="P9" s="27"/>
      <c r="Q9" s="27"/>
      <c r="R9" s="27"/>
      <c r="S9" s="29"/>
      <c r="T9" s="29"/>
      <c r="U9" s="27"/>
      <c r="V9" s="27"/>
      <c r="W9" s="27"/>
      <c r="X9" s="25"/>
      <c r="Y9" s="30"/>
      <c r="Z9" s="26"/>
      <c r="AA9" s="26"/>
      <c r="AB9" s="26"/>
      <c r="AC9" s="26"/>
      <c r="AD9" s="27"/>
      <c r="AE9" s="28"/>
      <c r="AF9" s="28"/>
      <c r="AG9" s="28"/>
      <c r="AH9" s="27"/>
      <c r="AI9" s="28"/>
      <c r="AJ9" s="28"/>
      <c r="AK9" s="28"/>
      <c r="AL9" s="27"/>
      <c r="AM9" s="27"/>
      <c r="AN9" s="27"/>
      <c r="AO9" s="27"/>
      <c r="AP9" s="29"/>
      <c r="AQ9" s="29"/>
      <c r="AR9" s="27"/>
    </row>
    <row r="10" spans="2:45" s="37" customFormat="1" ht="15" customHeight="1" x14ac:dyDescent="0.15">
      <c r="B10" s="31" t="s">
        <v>51</v>
      </c>
      <c r="C10" s="32">
        <v>1350</v>
      </c>
      <c r="D10" s="32">
        <v>843</v>
      </c>
      <c r="E10" s="32">
        <v>807</v>
      </c>
      <c r="F10" s="32">
        <v>43</v>
      </c>
      <c r="G10" s="32">
        <v>13</v>
      </c>
      <c r="H10" s="32">
        <v>751</v>
      </c>
      <c r="I10" s="32">
        <v>31</v>
      </c>
      <c r="J10" s="32">
        <v>0</v>
      </c>
      <c r="K10" s="32">
        <v>0</v>
      </c>
      <c r="L10" s="32">
        <v>31</v>
      </c>
      <c r="M10" s="32">
        <v>4</v>
      </c>
      <c r="N10" s="32">
        <v>0</v>
      </c>
      <c r="O10" s="32">
        <v>1</v>
      </c>
      <c r="P10" s="32">
        <v>0</v>
      </c>
      <c r="Q10" s="32">
        <v>210</v>
      </c>
      <c r="R10" s="32">
        <v>17</v>
      </c>
      <c r="S10" s="32">
        <v>17</v>
      </c>
      <c r="T10" s="32">
        <v>0</v>
      </c>
      <c r="U10" s="32">
        <v>15</v>
      </c>
      <c r="V10" s="33"/>
      <c r="W10" s="33"/>
      <c r="X10" s="34" t="s">
        <v>51</v>
      </c>
      <c r="Y10" s="35">
        <v>207</v>
      </c>
      <c r="Z10" s="35">
        <v>5</v>
      </c>
      <c r="AA10" s="35">
        <v>200</v>
      </c>
      <c r="AB10" s="35">
        <v>0</v>
      </c>
      <c r="AC10" s="35">
        <v>2</v>
      </c>
      <c r="AD10" s="35">
        <v>58</v>
      </c>
      <c r="AE10" s="35">
        <v>27</v>
      </c>
      <c r="AF10" s="35">
        <v>6</v>
      </c>
      <c r="AG10" s="35">
        <v>0</v>
      </c>
      <c r="AH10" s="35">
        <v>1</v>
      </c>
      <c r="AI10" s="35">
        <v>2</v>
      </c>
      <c r="AJ10" s="35">
        <v>22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17</v>
      </c>
      <c r="AQ10" s="35">
        <v>17</v>
      </c>
      <c r="AR10" s="35">
        <v>0</v>
      </c>
      <c r="AS10" s="36"/>
    </row>
    <row r="11" spans="2:45" s="44" customFormat="1" ht="15" customHeight="1" x14ac:dyDescent="0.15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40"/>
      <c r="X11" s="41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3"/>
    </row>
    <row r="12" spans="2:45" s="44" customFormat="1" ht="5.0999999999999996" customHeight="1" x14ac:dyDescent="0.15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40"/>
      <c r="X12" s="41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3"/>
    </row>
    <row r="13" spans="2:45" s="44" customFormat="1" ht="15" customHeight="1" x14ac:dyDescent="0.15">
      <c r="B13" s="38" t="s">
        <v>52</v>
      </c>
      <c r="C13" s="39">
        <v>1206</v>
      </c>
      <c r="D13" s="39">
        <v>831</v>
      </c>
      <c r="E13" s="39">
        <v>798</v>
      </c>
      <c r="F13" s="39">
        <v>43</v>
      </c>
      <c r="G13" s="39">
        <v>13</v>
      </c>
      <c r="H13" s="39">
        <v>742</v>
      </c>
      <c r="I13" s="39">
        <v>30</v>
      </c>
      <c r="J13" s="39">
        <v>0</v>
      </c>
      <c r="K13" s="39">
        <v>0</v>
      </c>
      <c r="L13" s="39">
        <v>30</v>
      </c>
      <c r="M13" s="39">
        <v>2</v>
      </c>
      <c r="N13" s="39">
        <v>0</v>
      </c>
      <c r="O13" s="39">
        <v>1</v>
      </c>
      <c r="P13" s="39">
        <v>0</v>
      </c>
      <c r="Q13" s="39">
        <v>195</v>
      </c>
      <c r="R13" s="39">
        <v>17</v>
      </c>
      <c r="S13" s="39">
        <v>17</v>
      </c>
      <c r="T13" s="39">
        <v>0</v>
      </c>
      <c r="U13" s="39">
        <v>1</v>
      </c>
      <c r="V13" s="40"/>
      <c r="W13" s="40"/>
      <c r="X13" s="41" t="s">
        <v>52</v>
      </c>
      <c r="Y13" s="42">
        <v>126</v>
      </c>
      <c r="Z13" s="42">
        <v>1</v>
      </c>
      <c r="AA13" s="42">
        <v>123</v>
      </c>
      <c r="AB13" s="42">
        <v>0</v>
      </c>
      <c r="AC13" s="42">
        <v>2</v>
      </c>
      <c r="AD13" s="42">
        <v>36</v>
      </c>
      <c r="AE13" s="42">
        <v>26</v>
      </c>
      <c r="AF13" s="42">
        <v>4</v>
      </c>
      <c r="AG13" s="42">
        <v>0</v>
      </c>
      <c r="AH13" s="42">
        <v>0</v>
      </c>
      <c r="AI13" s="42">
        <v>2</v>
      </c>
      <c r="AJ13" s="42">
        <v>4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17</v>
      </c>
      <c r="AQ13" s="42">
        <v>17</v>
      </c>
      <c r="AR13" s="42">
        <v>0</v>
      </c>
      <c r="AS13" s="43"/>
    </row>
    <row r="14" spans="2:45" s="44" customFormat="1" ht="5.0999999999999996" customHeight="1" x14ac:dyDescent="0.15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0"/>
      <c r="W14" s="40"/>
      <c r="X14" s="41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3"/>
    </row>
    <row r="15" spans="2:45" s="44" customFormat="1" ht="15" customHeight="1" x14ac:dyDescent="0.15">
      <c r="B15" s="38" t="s">
        <v>53</v>
      </c>
      <c r="C15" s="39">
        <v>688</v>
      </c>
      <c r="D15" s="39">
        <v>578</v>
      </c>
      <c r="E15" s="39">
        <v>559</v>
      </c>
      <c r="F15" s="45">
        <v>34</v>
      </c>
      <c r="G15" s="45">
        <v>13</v>
      </c>
      <c r="H15" s="45">
        <v>512</v>
      </c>
      <c r="I15" s="39">
        <v>17</v>
      </c>
      <c r="J15" s="39">
        <v>0</v>
      </c>
      <c r="K15" s="39">
        <v>0</v>
      </c>
      <c r="L15" s="39">
        <v>17</v>
      </c>
      <c r="M15" s="39">
        <v>1</v>
      </c>
      <c r="N15" s="39">
        <v>0</v>
      </c>
      <c r="O15" s="39">
        <v>1</v>
      </c>
      <c r="P15" s="39">
        <v>0</v>
      </c>
      <c r="Q15" s="39">
        <v>70</v>
      </c>
      <c r="R15" s="39">
        <v>17</v>
      </c>
      <c r="S15" s="39">
        <v>17</v>
      </c>
      <c r="T15" s="39">
        <v>0</v>
      </c>
      <c r="U15" s="39">
        <v>1</v>
      </c>
      <c r="V15" s="40"/>
      <c r="W15" s="40"/>
      <c r="X15" s="41" t="s">
        <v>53</v>
      </c>
      <c r="Y15" s="42">
        <v>11</v>
      </c>
      <c r="Z15" s="42">
        <v>1</v>
      </c>
      <c r="AA15" s="42">
        <v>10</v>
      </c>
      <c r="AB15" s="42">
        <v>0</v>
      </c>
      <c r="AC15" s="42">
        <v>0</v>
      </c>
      <c r="AD15" s="42">
        <v>11</v>
      </c>
      <c r="AE15" s="42">
        <v>9</v>
      </c>
      <c r="AF15" s="42">
        <v>0</v>
      </c>
      <c r="AG15" s="42">
        <v>0</v>
      </c>
      <c r="AH15" s="42">
        <v>0</v>
      </c>
      <c r="AI15" s="42">
        <v>0</v>
      </c>
      <c r="AJ15" s="42">
        <v>2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17</v>
      </c>
      <c r="AQ15" s="42">
        <v>17</v>
      </c>
      <c r="AR15" s="42">
        <v>0</v>
      </c>
      <c r="AS15" s="43"/>
    </row>
    <row r="16" spans="2:45" s="48" customFormat="1" ht="5.0999999999999996" customHeight="1" x14ac:dyDescent="0.15">
      <c r="B16" s="46"/>
      <c r="C16" s="39"/>
      <c r="D16" s="39"/>
      <c r="E16" s="39"/>
      <c r="F16" s="45"/>
      <c r="G16" s="45"/>
      <c r="H16" s="45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40"/>
      <c r="X16" s="41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7"/>
    </row>
    <row r="17" spans="2:45" s="48" customFormat="1" ht="15" customHeight="1" x14ac:dyDescent="0.15">
      <c r="B17" s="46" t="s">
        <v>54</v>
      </c>
      <c r="C17" s="39">
        <v>518</v>
      </c>
      <c r="D17" s="39">
        <v>253</v>
      </c>
      <c r="E17" s="39">
        <v>239</v>
      </c>
      <c r="F17" s="45">
        <v>9</v>
      </c>
      <c r="G17" s="45">
        <v>0</v>
      </c>
      <c r="H17" s="45">
        <v>230</v>
      </c>
      <c r="I17" s="39">
        <v>13</v>
      </c>
      <c r="J17" s="39">
        <v>0</v>
      </c>
      <c r="K17" s="39">
        <v>0</v>
      </c>
      <c r="L17" s="39">
        <v>13</v>
      </c>
      <c r="M17" s="39">
        <v>1</v>
      </c>
      <c r="N17" s="39">
        <v>0</v>
      </c>
      <c r="O17" s="39">
        <v>0</v>
      </c>
      <c r="P17" s="39">
        <v>0</v>
      </c>
      <c r="Q17" s="39">
        <v>125</v>
      </c>
      <c r="R17" s="39">
        <v>0</v>
      </c>
      <c r="S17" s="39">
        <v>0</v>
      </c>
      <c r="T17" s="39">
        <v>0</v>
      </c>
      <c r="U17" s="39">
        <v>0</v>
      </c>
      <c r="V17" s="40"/>
      <c r="W17" s="40"/>
      <c r="X17" s="41" t="s">
        <v>54</v>
      </c>
      <c r="Y17" s="42">
        <v>115</v>
      </c>
      <c r="Z17" s="42">
        <v>0</v>
      </c>
      <c r="AA17" s="42">
        <v>113</v>
      </c>
      <c r="AB17" s="42">
        <v>0</v>
      </c>
      <c r="AC17" s="42">
        <v>2</v>
      </c>
      <c r="AD17" s="42">
        <v>25</v>
      </c>
      <c r="AE17" s="42">
        <v>17</v>
      </c>
      <c r="AF17" s="42">
        <v>4</v>
      </c>
      <c r="AG17" s="42">
        <v>0</v>
      </c>
      <c r="AH17" s="42">
        <v>0</v>
      </c>
      <c r="AI17" s="42">
        <v>2</v>
      </c>
      <c r="AJ17" s="42">
        <v>2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7"/>
    </row>
    <row r="18" spans="2:45" s="44" customFormat="1" ht="15" customHeight="1" x14ac:dyDescent="0.15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0"/>
      <c r="W18" s="40"/>
      <c r="X18" s="50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3"/>
    </row>
    <row r="19" spans="2:45" s="44" customFormat="1" ht="4.5" customHeight="1" x14ac:dyDescent="0.15">
      <c r="B19" s="4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/>
      <c r="W19" s="40"/>
      <c r="X19" s="50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3"/>
    </row>
    <row r="20" spans="2:45" s="44" customFormat="1" ht="15" customHeight="1" x14ac:dyDescent="0.15">
      <c r="B20" s="38" t="s">
        <v>55</v>
      </c>
      <c r="C20" s="39">
        <v>144</v>
      </c>
      <c r="D20" s="39">
        <v>12</v>
      </c>
      <c r="E20" s="39">
        <v>9</v>
      </c>
      <c r="F20" s="39">
        <v>0</v>
      </c>
      <c r="G20" s="39">
        <v>0</v>
      </c>
      <c r="H20" s="39">
        <v>9</v>
      </c>
      <c r="I20" s="39">
        <v>1</v>
      </c>
      <c r="J20" s="39">
        <v>0</v>
      </c>
      <c r="K20" s="39">
        <v>0</v>
      </c>
      <c r="L20" s="39">
        <v>1</v>
      </c>
      <c r="M20" s="39">
        <v>2</v>
      </c>
      <c r="N20" s="39">
        <v>0</v>
      </c>
      <c r="O20" s="39">
        <v>0</v>
      </c>
      <c r="P20" s="39">
        <v>0</v>
      </c>
      <c r="Q20" s="39">
        <v>15</v>
      </c>
      <c r="R20" s="39">
        <v>0</v>
      </c>
      <c r="S20" s="39">
        <v>0</v>
      </c>
      <c r="T20" s="39">
        <v>0</v>
      </c>
      <c r="U20" s="39">
        <v>14</v>
      </c>
      <c r="V20" s="40"/>
      <c r="W20" s="40"/>
      <c r="X20" s="41" t="s">
        <v>55</v>
      </c>
      <c r="Y20" s="39">
        <v>81</v>
      </c>
      <c r="Z20" s="39">
        <v>4</v>
      </c>
      <c r="AA20" s="39">
        <v>77</v>
      </c>
      <c r="AB20" s="39">
        <v>0</v>
      </c>
      <c r="AC20" s="39">
        <v>0</v>
      </c>
      <c r="AD20" s="39">
        <v>22</v>
      </c>
      <c r="AE20" s="39">
        <v>1</v>
      </c>
      <c r="AF20" s="39">
        <v>2</v>
      </c>
      <c r="AG20" s="39">
        <v>0</v>
      </c>
      <c r="AH20" s="39">
        <v>1</v>
      </c>
      <c r="AI20" s="39">
        <v>0</v>
      </c>
      <c r="AJ20" s="39">
        <v>18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43"/>
    </row>
    <row r="21" spans="2:45" s="44" customFormat="1" ht="5.0999999999999996" customHeight="1" x14ac:dyDescent="0.1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40"/>
      <c r="X21" s="41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43"/>
    </row>
    <row r="22" spans="2:45" s="44" customFormat="1" ht="15" customHeight="1" x14ac:dyDescent="0.15">
      <c r="B22" s="38" t="s">
        <v>53</v>
      </c>
      <c r="C22" s="39">
        <v>125</v>
      </c>
      <c r="D22" s="39">
        <v>12</v>
      </c>
      <c r="E22" s="39">
        <v>9</v>
      </c>
      <c r="F22" s="39">
        <v>0</v>
      </c>
      <c r="G22" s="39">
        <v>0</v>
      </c>
      <c r="H22" s="39">
        <v>9</v>
      </c>
      <c r="I22" s="39">
        <v>1</v>
      </c>
      <c r="J22" s="39">
        <v>0</v>
      </c>
      <c r="K22" s="39">
        <v>0</v>
      </c>
      <c r="L22" s="39">
        <v>1</v>
      </c>
      <c r="M22" s="39">
        <v>2</v>
      </c>
      <c r="N22" s="39">
        <v>0</v>
      </c>
      <c r="O22" s="39">
        <v>0</v>
      </c>
      <c r="P22" s="39">
        <v>0</v>
      </c>
      <c r="Q22" s="39">
        <v>15</v>
      </c>
      <c r="R22" s="39">
        <v>0</v>
      </c>
      <c r="S22" s="39">
        <v>0</v>
      </c>
      <c r="T22" s="39">
        <v>0</v>
      </c>
      <c r="U22" s="39">
        <v>8</v>
      </c>
      <c r="V22" s="40"/>
      <c r="W22" s="40"/>
      <c r="X22" s="41" t="s">
        <v>53</v>
      </c>
      <c r="Y22" s="39">
        <v>72</v>
      </c>
      <c r="Z22" s="39">
        <v>4</v>
      </c>
      <c r="AA22" s="39">
        <v>68</v>
      </c>
      <c r="AB22" s="39">
        <v>0</v>
      </c>
      <c r="AC22" s="39">
        <v>0</v>
      </c>
      <c r="AD22" s="39">
        <v>18</v>
      </c>
      <c r="AE22" s="39">
        <v>0</v>
      </c>
      <c r="AF22" s="39">
        <v>1</v>
      </c>
      <c r="AG22" s="39">
        <v>0</v>
      </c>
      <c r="AH22" s="39">
        <v>1</v>
      </c>
      <c r="AI22" s="39">
        <v>0</v>
      </c>
      <c r="AJ22" s="39">
        <v>16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43"/>
    </row>
    <row r="23" spans="2:45" s="48" customFormat="1" ht="5.0999999999999996" customHeight="1" x14ac:dyDescent="0.15">
      <c r="B23" s="4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1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7"/>
    </row>
    <row r="24" spans="2:45" s="48" customFormat="1" ht="15" customHeight="1" x14ac:dyDescent="0.15">
      <c r="B24" s="46" t="s">
        <v>54</v>
      </c>
      <c r="C24" s="39">
        <v>19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39">
        <v>0</v>
      </c>
      <c r="R24" s="39">
        <v>0</v>
      </c>
      <c r="S24" s="39">
        <v>0</v>
      </c>
      <c r="T24" s="39">
        <v>0</v>
      </c>
      <c r="U24" s="39">
        <v>6</v>
      </c>
      <c r="V24" s="40"/>
      <c r="W24" s="40"/>
      <c r="X24" s="41" t="s">
        <v>54</v>
      </c>
      <c r="Y24" s="39">
        <v>9</v>
      </c>
      <c r="Z24" s="39">
        <v>0</v>
      </c>
      <c r="AA24" s="39">
        <v>9</v>
      </c>
      <c r="AB24" s="39">
        <v>0</v>
      </c>
      <c r="AC24" s="39">
        <v>0</v>
      </c>
      <c r="AD24" s="39">
        <v>4</v>
      </c>
      <c r="AE24" s="39">
        <v>1</v>
      </c>
      <c r="AF24" s="39">
        <v>1</v>
      </c>
      <c r="AG24" s="39">
        <v>0</v>
      </c>
      <c r="AH24" s="39">
        <v>0</v>
      </c>
      <c r="AI24" s="39">
        <v>0</v>
      </c>
      <c r="AJ24" s="39">
        <v>2</v>
      </c>
      <c r="AK24" s="39">
        <v>0</v>
      </c>
      <c r="AL24" s="39">
        <v>0</v>
      </c>
      <c r="AM24" s="51">
        <v>0</v>
      </c>
      <c r="AN24" s="39">
        <v>0</v>
      </c>
      <c r="AO24" s="39">
        <v>0</v>
      </c>
      <c r="AP24" s="39">
        <v>0</v>
      </c>
      <c r="AQ24" s="51">
        <v>0</v>
      </c>
      <c r="AR24" s="51">
        <v>0</v>
      </c>
      <c r="AS24" s="43"/>
    </row>
    <row r="25" spans="2:45" s="55" customFormat="1" ht="5.0999999999999996" customHeight="1" x14ac:dyDescent="0.15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4"/>
      <c r="W25" s="54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4"/>
    </row>
    <row r="26" spans="2:45" s="55" customFormat="1" ht="15" customHeight="1" x14ac:dyDescent="0.1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</row>
    <row r="27" spans="2:45" s="55" customFormat="1" ht="15" customHeight="1" x14ac:dyDescent="0.1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2:45" s="55" customFormat="1" ht="15" customHeight="1" x14ac:dyDescent="0.1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</row>
    <row r="29" spans="2:45" s="55" customFormat="1" ht="15" customHeight="1" x14ac:dyDescent="0.1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2:45" s="55" customFormat="1" ht="15" customHeight="1" x14ac:dyDescent="0.1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2:45" s="55" customFormat="1" ht="15" customHeight="1" x14ac:dyDescent="0.1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2:45" s="55" customFormat="1" ht="15" customHeight="1" x14ac:dyDescent="0.1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2:44" s="55" customFormat="1" ht="15" customHeight="1" x14ac:dyDescent="0.1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2:44" s="55" customFormat="1" ht="15" customHeight="1" x14ac:dyDescent="0.1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  <row r="35" spans="2:44" s="55" customFormat="1" ht="15" customHeight="1" x14ac:dyDescent="0.1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</row>
    <row r="36" spans="2:44" s="55" customFormat="1" ht="15" customHeight="1" x14ac:dyDescent="0.1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</row>
    <row r="37" spans="2:44" s="55" customFormat="1" ht="15" customHeight="1" x14ac:dyDescent="0.1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</row>
    <row r="38" spans="2:44" s="55" customFormat="1" ht="15" customHeight="1" x14ac:dyDescent="0.1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</row>
    <row r="39" spans="2:44" s="55" customFormat="1" ht="15" customHeight="1" x14ac:dyDescent="0.1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</row>
    <row r="40" spans="2:44" s="55" customFormat="1" ht="15" customHeight="1" x14ac:dyDescent="0.1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2:44" s="55" customFormat="1" ht="15" customHeight="1" x14ac:dyDescent="0.1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2:44" s="55" customFormat="1" ht="15" customHeight="1" x14ac:dyDescent="0.1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2:44" s="55" customFormat="1" ht="15" customHeight="1" x14ac:dyDescent="0.1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2:44" s="55" customFormat="1" ht="15" customHeight="1" x14ac:dyDescent="0.1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2:44" s="55" customFormat="1" ht="15" customHeight="1" x14ac:dyDescent="0.1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2:44" s="55" customFormat="1" ht="15" customHeight="1" x14ac:dyDescent="0.1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2:44" s="55" customFormat="1" ht="15" customHeight="1" x14ac:dyDescent="0.1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2:44" s="55" customFormat="1" ht="15" customHeight="1" x14ac:dyDescent="0.15">
      <c r="B48" s="56" t="s">
        <v>56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2:44" s="55" customFormat="1" ht="15" customHeight="1" x14ac:dyDescent="0.1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2:44" s="55" customFormat="1" ht="15" customHeight="1" x14ac:dyDescent="0.1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2:44" s="6" customFormat="1" ht="15" customHeight="1" x14ac:dyDescent="0.15">
      <c r="V51" s="7"/>
      <c r="W51" s="7"/>
    </row>
    <row r="52" spans="2:44" s="6" customFormat="1" ht="15" customHeight="1" x14ac:dyDescent="0.15">
      <c r="V52" s="7"/>
      <c r="W52" s="7"/>
    </row>
    <row r="53" spans="2:44" s="6" customFormat="1" ht="135" customHeight="1" x14ac:dyDescent="0.15">
      <c r="C53" s="57" t="s">
        <v>57</v>
      </c>
      <c r="D53" s="57" t="s">
        <v>58</v>
      </c>
      <c r="E53" s="58" t="s">
        <v>59</v>
      </c>
      <c r="F53" s="57" t="s">
        <v>60</v>
      </c>
      <c r="G53" s="57" t="s">
        <v>37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7"/>
    </row>
    <row r="54" spans="2:44" s="6" customFormat="1" ht="15" customHeight="1" x14ac:dyDescent="0.15">
      <c r="B54" s="61" t="s">
        <v>61</v>
      </c>
      <c r="C54" s="62">
        <v>843</v>
      </c>
      <c r="D54" s="62">
        <v>227</v>
      </c>
      <c r="E54" s="62">
        <v>15</v>
      </c>
      <c r="F54" s="62">
        <v>207</v>
      </c>
      <c r="G54" s="62">
        <v>58</v>
      </c>
      <c r="H54" s="62"/>
      <c r="I54" s="62">
        <v>1350</v>
      </c>
      <c r="V54" s="7"/>
      <c r="W54" s="7"/>
    </row>
    <row r="55" spans="2:44" s="6" customFormat="1" ht="15" customHeight="1" x14ac:dyDescent="0.15">
      <c r="B55" s="61" t="s">
        <v>62</v>
      </c>
      <c r="C55" s="62">
        <v>831</v>
      </c>
      <c r="D55" s="63">
        <v>212</v>
      </c>
      <c r="E55" s="63">
        <v>1</v>
      </c>
      <c r="F55" s="63">
        <v>126</v>
      </c>
      <c r="G55" s="63">
        <v>36</v>
      </c>
      <c r="H55" s="55"/>
      <c r="I55" s="55">
        <v>1206</v>
      </c>
      <c r="V55" s="7"/>
      <c r="W55" s="7"/>
    </row>
    <row r="56" spans="2:44" s="6" customFormat="1" ht="15" customHeight="1" x14ac:dyDescent="0.15">
      <c r="B56" s="61" t="s">
        <v>63</v>
      </c>
      <c r="C56" s="64">
        <v>12</v>
      </c>
      <c r="D56" s="65">
        <v>15</v>
      </c>
      <c r="E56" s="55">
        <v>14</v>
      </c>
      <c r="F56" s="55">
        <v>81</v>
      </c>
      <c r="G56" s="55">
        <v>22</v>
      </c>
      <c r="H56" s="55"/>
      <c r="I56" s="55">
        <v>144</v>
      </c>
      <c r="V56" s="7"/>
      <c r="W56" s="7"/>
    </row>
    <row r="57" spans="2:44" s="6" customFormat="1" ht="15" customHeight="1" x14ac:dyDescent="0.15">
      <c r="B57" s="61"/>
      <c r="V57" s="7"/>
      <c r="W57" s="7"/>
    </row>
    <row r="58" spans="2:44" s="6" customFormat="1" ht="15" customHeight="1" x14ac:dyDescent="0.15">
      <c r="B58" s="61" t="s">
        <v>53</v>
      </c>
      <c r="C58" s="66">
        <v>590</v>
      </c>
      <c r="D58" s="66">
        <v>102</v>
      </c>
      <c r="E58" s="6">
        <v>9</v>
      </c>
      <c r="F58" s="6">
        <v>83</v>
      </c>
      <c r="G58" s="6">
        <v>29</v>
      </c>
      <c r="I58" s="6">
        <v>813</v>
      </c>
      <c r="V58" s="7"/>
      <c r="W58" s="7"/>
    </row>
    <row r="59" spans="2:44" s="6" customFormat="1" ht="15" customHeight="1" x14ac:dyDescent="0.15">
      <c r="B59" s="61" t="s">
        <v>54</v>
      </c>
      <c r="C59" s="6">
        <v>253</v>
      </c>
      <c r="D59" s="66">
        <v>125</v>
      </c>
      <c r="E59" s="6">
        <v>6</v>
      </c>
      <c r="F59" s="6">
        <v>124</v>
      </c>
      <c r="G59" s="6">
        <v>29</v>
      </c>
      <c r="I59" s="6">
        <v>537</v>
      </c>
      <c r="V59" s="7"/>
      <c r="W59" s="7"/>
    </row>
    <row r="60" spans="2:44" s="6" customFormat="1" ht="15" customHeight="1" x14ac:dyDescent="0.15">
      <c r="V60" s="7"/>
      <c r="W60" s="7"/>
    </row>
    <row r="61" spans="2:44" s="6" customFormat="1" ht="15" customHeight="1" x14ac:dyDescent="0.15">
      <c r="V61" s="7"/>
      <c r="W61" s="7"/>
    </row>
    <row r="62" spans="2:44" s="6" customFormat="1" ht="15" customHeight="1" x14ac:dyDescent="0.15">
      <c r="V62" s="7"/>
      <c r="W62" s="7"/>
    </row>
    <row r="63" spans="2:44" s="6" customFormat="1" ht="15" customHeight="1" x14ac:dyDescent="0.15">
      <c r="V63" s="7"/>
      <c r="W63" s="7"/>
    </row>
    <row r="64" spans="2:44" s="6" customFormat="1" ht="15" customHeight="1" x14ac:dyDescent="0.15">
      <c r="V64" s="7"/>
      <c r="W64" s="7"/>
    </row>
    <row r="65" spans="22:23" s="6" customFormat="1" ht="15" customHeight="1" x14ac:dyDescent="0.15">
      <c r="V65" s="7"/>
      <c r="W65" s="7"/>
    </row>
    <row r="66" spans="22:23" s="6" customFormat="1" ht="15" customHeight="1" x14ac:dyDescent="0.15">
      <c r="V66" s="7"/>
      <c r="W66" s="7"/>
    </row>
    <row r="67" spans="22:23" s="6" customFormat="1" ht="15" customHeight="1" x14ac:dyDescent="0.15">
      <c r="V67" s="7"/>
      <c r="W67" s="7"/>
    </row>
    <row r="68" spans="22:23" s="6" customFormat="1" ht="15" customHeight="1" x14ac:dyDescent="0.15">
      <c r="V68" s="7"/>
      <c r="W68" s="7"/>
    </row>
    <row r="69" spans="22:23" s="6" customFormat="1" ht="15" customHeight="1" x14ac:dyDescent="0.15">
      <c r="V69" s="7"/>
      <c r="W69" s="7"/>
    </row>
    <row r="70" spans="22:23" s="6" customFormat="1" ht="15" customHeight="1" x14ac:dyDescent="0.15">
      <c r="V70" s="7"/>
      <c r="W70" s="7"/>
    </row>
    <row r="71" spans="22:23" s="6" customFormat="1" ht="15" customHeight="1" x14ac:dyDescent="0.15">
      <c r="V71" s="7"/>
      <c r="W71" s="7"/>
    </row>
    <row r="72" spans="22:23" s="6" customFormat="1" ht="15" customHeight="1" x14ac:dyDescent="0.15">
      <c r="V72" s="7"/>
      <c r="W72" s="7"/>
    </row>
    <row r="73" spans="22:23" s="6" customFormat="1" ht="15" customHeight="1" x14ac:dyDescent="0.15">
      <c r="V73" s="7"/>
      <c r="W73" s="7"/>
    </row>
    <row r="74" spans="22:23" s="6" customFormat="1" ht="15" customHeight="1" x14ac:dyDescent="0.15">
      <c r="V74" s="7"/>
      <c r="W74" s="7"/>
    </row>
    <row r="75" spans="22:23" s="6" customFormat="1" ht="15" customHeight="1" x14ac:dyDescent="0.15">
      <c r="V75" s="7"/>
      <c r="W75" s="7"/>
    </row>
    <row r="76" spans="22:23" s="6" customFormat="1" ht="15" customHeight="1" x14ac:dyDescent="0.15">
      <c r="V76" s="7"/>
      <c r="W76" s="7"/>
    </row>
    <row r="77" spans="22:23" s="6" customFormat="1" ht="15" customHeight="1" x14ac:dyDescent="0.15">
      <c r="V77" s="7"/>
      <c r="W77" s="7"/>
    </row>
    <row r="78" spans="22:23" s="6" customFormat="1" ht="15" customHeight="1" x14ac:dyDescent="0.15">
      <c r="V78" s="7"/>
      <c r="W78" s="7"/>
    </row>
    <row r="79" spans="22:23" s="6" customFormat="1" ht="15" customHeight="1" x14ac:dyDescent="0.15">
      <c r="V79" s="7"/>
      <c r="W79" s="7"/>
    </row>
    <row r="80" spans="22:23" s="6" customFormat="1" ht="15" customHeight="1" x14ac:dyDescent="0.15">
      <c r="V80" s="7"/>
      <c r="W80" s="7"/>
    </row>
    <row r="81" spans="22:23" s="6" customFormat="1" ht="15" customHeight="1" x14ac:dyDescent="0.15">
      <c r="V81" s="7"/>
      <c r="W81" s="7"/>
    </row>
    <row r="82" spans="22:23" s="6" customFormat="1" ht="15" customHeight="1" x14ac:dyDescent="0.15">
      <c r="V82" s="7"/>
      <c r="W82" s="7"/>
    </row>
    <row r="83" spans="22:23" s="6" customFormat="1" ht="15" customHeight="1" x14ac:dyDescent="0.15">
      <c r="V83" s="7"/>
      <c r="W83" s="7"/>
    </row>
    <row r="84" spans="22:23" s="6" customFormat="1" ht="15" customHeight="1" x14ac:dyDescent="0.15">
      <c r="V84" s="7"/>
      <c r="W84" s="7"/>
    </row>
    <row r="85" spans="22:23" s="6" customFormat="1" ht="12" x14ac:dyDescent="0.15">
      <c r="V85" s="7"/>
      <c r="W85" s="7"/>
    </row>
    <row r="86" spans="22:23" s="6" customFormat="1" ht="12" x14ac:dyDescent="0.15">
      <c r="V86" s="7"/>
      <c r="W86" s="7"/>
    </row>
    <row r="87" spans="22:23" s="6" customFormat="1" ht="12" x14ac:dyDescent="0.15">
      <c r="V87" s="7"/>
      <c r="W87" s="7"/>
    </row>
    <row r="88" spans="22:23" s="6" customFormat="1" ht="12" x14ac:dyDescent="0.15">
      <c r="V88" s="7"/>
      <c r="W88" s="7"/>
    </row>
    <row r="89" spans="22:23" s="6" customFormat="1" ht="12" x14ac:dyDescent="0.15">
      <c r="V89" s="7"/>
      <c r="W89" s="7"/>
    </row>
    <row r="90" spans="22:23" s="6" customFormat="1" ht="12" x14ac:dyDescent="0.15">
      <c r="V90" s="7"/>
      <c r="W90" s="7"/>
    </row>
    <row r="91" spans="22:23" s="6" customFormat="1" ht="12" x14ac:dyDescent="0.15">
      <c r="V91" s="7"/>
      <c r="W91" s="7"/>
    </row>
    <row r="92" spans="22:23" s="6" customFormat="1" ht="12" x14ac:dyDescent="0.15">
      <c r="V92" s="7"/>
      <c r="W92" s="7"/>
    </row>
  </sheetData>
  <mergeCells count="36">
    <mergeCell ref="AC7:AC8"/>
    <mergeCell ref="AK7:AK8"/>
    <mergeCell ref="AL7:AN7"/>
    <mergeCell ref="AO7:AO8"/>
    <mergeCell ref="AP7:AR7"/>
    <mergeCell ref="AE7:AE8"/>
    <mergeCell ref="AF7:AF8"/>
    <mergeCell ref="AG7:AG8"/>
    <mergeCell ref="AH7:AH8"/>
    <mergeCell ref="AI7:AI8"/>
    <mergeCell ref="AJ7:AJ8"/>
    <mergeCell ref="AD7:AD8"/>
    <mergeCell ref="AL6:AR6"/>
    <mergeCell ref="D7:D8"/>
    <mergeCell ref="E7:E8"/>
    <mergeCell ref="F7:H7"/>
    <mergeCell ref="I7:I8"/>
    <mergeCell ref="J7:L7"/>
    <mergeCell ref="M7:M8"/>
    <mergeCell ref="N7:N8"/>
    <mergeCell ref="O7:O8"/>
    <mergeCell ref="P7:P8"/>
    <mergeCell ref="AE6:AJ6"/>
    <mergeCell ref="U7:U8"/>
    <mergeCell ref="Y7:Y8"/>
    <mergeCell ref="Z7:Z8"/>
    <mergeCell ref="AA7:AB7"/>
    <mergeCell ref="B6:B8"/>
    <mergeCell ref="C6:C8"/>
    <mergeCell ref="D6:P6"/>
    <mergeCell ref="S6:T6"/>
    <mergeCell ref="X6:X8"/>
    <mergeCell ref="Q7:Q8"/>
    <mergeCell ref="R7:R8"/>
    <mergeCell ref="S7:S8"/>
    <mergeCell ref="T7:T8"/>
  </mergeCells>
  <phoneticPr fontId="2"/>
  <pageMargins left="0.47244094488188981" right="0.47244094488188981" top="0.31496062992125984" bottom="0.59055118110236227" header="0.51181102362204722" footer="0.51181102362204722"/>
  <pageSetup paperSize="9" scale="85" orientation="portrait" r:id="rId1"/>
  <headerFooter alignWithMargins="0"/>
  <colBreaks count="1" manualBreakCount="1">
    <brk id="22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6"/>
  <sheetViews>
    <sheetView view="pageBreakPreview" zoomScale="60" zoomScaleNormal="120" workbookViewId="0">
      <selection activeCell="F9" sqref="F9"/>
    </sheetView>
  </sheetViews>
  <sheetFormatPr defaultRowHeight="13.5" x14ac:dyDescent="0.15"/>
  <cols>
    <col min="1" max="1" width="3.125" style="1" customWidth="1"/>
    <col min="2" max="2" width="9.625" style="1" customWidth="1"/>
    <col min="3" max="3" width="6.625" style="1" customWidth="1"/>
    <col min="4" max="19" width="5.125" style="1" customWidth="1"/>
    <col min="20" max="20" width="5.625" style="1" customWidth="1"/>
    <col min="21" max="46" width="4.625" style="1" customWidth="1"/>
    <col min="47" max="16384" width="9" style="1"/>
  </cols>
  <sheetData>
    <row r="1" spans="2:19" ht="23.25" customHeight="1" x14ac:dyDescent="0.15"/>
    <row r="2" spans="2:19" ht="19.5" customHeight="1" x14ac:dyDescent="0.15"/>
    <row r="3" spans="2:19" ht="19.5" customHeight="1" x14ac:dyDescent="0.15">
      <c r="B3" s="4"/>
    </row>
    <row r="4" spans="2:19" ht="19.5" customHeight="1" x14ac:dyDescent="0.15">
      <c r="B4" s="5" t="s">
        <v>64</v>
      </c>
    </row>
    <row r="5" spans="2:19" ht="15" customHeight="1" x14ac:dyDescent="0.15">
      <c r="B5" s="67" t="s">
        <v>65</v>
      </c>
      <c r="S5" s="68" t="s">
        <v>3</v>
      </c>
    </row>
    <row r="6" spans="2:19" s="15" customFormat="1" ht="19.5" customHeight="1" x14ac:dyDescent="0.15">
      <c r="B6" s="205" t="s">
        <v>4</v>
      </c>
      <c r="C6" s="204" t="s">
        <v>66</v>
      </c>
      <c r="D6" s="204" t="s">
        <v>67</v>
      </c>
      <c r="E6" s="207" t="s">
        <v>68</v>
      </c>
      <c r="F6" s="207"/>
      <c r="G6" s="207"/>
      <c r="H6" s="204" t="s">
        <v>69</v>
      </c>
      <c r="I6" s="204" t="s">
        <v>70</v>
      </c>
      <c r="J6" s="204" t="s">
        <v>71</v>
      </c>
      <c r="K6" s="207" t="s">
        <v>72</v>
      </c>
      <c r="L6" s="207"/>
      <c r="M6" s="207"/>
      <c r="N6" s="207"/>
      <c r="O6" s="204" t="s">
        <v>73</v>
      </c>
      <c r="P6" s="204" t="s">
        <v>74</v>
      </c>
      <c r="Q6" s="204" t="s">
        <v>75</v>
      </c>
      <c r="R6" s="204" t="s">
        <v>76</v>
      </c>
      <c r="S6" s="208" t="s">
        <v>37</v>
      </c>
    </row>
    <row r="7" spans="2:19" s="17" customFormat="1" ht="54" customHeight="1" x14ac:dyDescent="0.15">
      <c r="B7" s="206"/>
      <c r="C7" s="204"/>
      <c r="D7" s="204"/>
      <c r="E7" s="69" t="s">
        <v>77</v>
      </c>
      <c r="F7" s="69" t="s">
        <v>78</v>
      </c>
      <c r="G7" s="70" t="s">
        <v>37</v>
      </c>
      <c r="H7" s="204"/>
      <c r="I7" s="204"/>
      <c r="J7" s="204"/>
      <c r="K7" s="70" t="s">
        <v>79</v>
      </c>
      <c r="L7" s="70" t="s">
        <v>80</v>
      </c>
      <c r="M7" s="70" t="s">
        <v>81</v>
      </c>
      <c r="N7" s="69" t="s">
        <v>82</v>
      </c>
      <c r="O7" s="204"/>
      <c r="P7" s="204"/>
      <c r="Q7" s="204"/>
      <c r="R7" s="204"/>
      <c r="S7" s="208"/>
    </row>
    <row r="8" spans="2:19" s="17" customFormat="1" ht="2.4500000000000002" customHeight="1" x14ac:dyDescent="0.15">
      <c r="B8" s="25"/>
      <c r="C8" s="26"/>
      <c r="D8" s="27"/>
      <c r="E8" s="27"/>
      <c r="F8" s="28"/>
      <c r="G8" s="28"/>
      <c r="H8" s="28"/>
      <c r="I8" s="27"/>
      <c r="J8" s="28"/>
      <c r="K8" s="28"/>
      <c r="L8" s="28"/>
      <c r="M8" s="27"/>
      <c r="N8" s="27"/>
      <c r="O8" s="27"/>
      <c r="P8" s="27"/>
      <c r="Q8" s="27"/>
      <c r="R8" s="27"/>
      <c r="S8" s="28"/>
    </row>
    <row r="9" spans="2:19" s="6" customFormat="1" ht="12" customHeight="1" x14ac:dyDescent="0.15">
      <c r="B9" s="71" t="s">
        <v>51</v>
      </c>
      <c r="C9" s="72">
        <v>807</v>
      </c>
      <c r="D9" s="72">
        <v>187</v>
      </c>
      <c r="E9" s="72">
        <v>44</v>
      </c>
      <c r="F9" s="72">
        <v>152</v>
      </c>
      <c r="G9" s="72">
        <v>68</v>
      </c>
      <c r="H9" s="72">
        <v>50</v>
      </c>
      <c r="I9" s="72">
        <v>95</v>
      </c>
      <c r="J9" s="72">
        <v>17</v>
      </c>
      <c r="K9" s="72">
        <v>2</v>
      </c>
      <c r="L9" s="72">
        <v>0</v>
      </c>
      <c r="M9" s="72">
        <v>12</v>
      </c>
      <c r="N9" s="72">
        <v>39</v>
      </c>
      <c r="O9" s="72">
        <v>0</v>
      </c>
      <c r="P9" s="72">
        <v>18</v>
      </c>
      <c r="Q9" s="72">
        <v>46</v>
      </c>
      <c r="R9" s="72">
        <v>36</v>
      </c>
      <c r="S9" s="72">
        <v>41</v>
      </c>
    </row>
    <row r="10" spans="2:19" s="6" customFormat="1" ht="2.4500000000000002" customHeight="1" x14ac:dyDescent="0.15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2:19" s="6" customFormat="1" ht="12" customHeight="1" x14ac:dyDescent="0.15"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2:19" s="6" customFormat="1" ht="12" customHeight="1" x14ac:dyDescent="0.15">
      <c r="B12" s="73" t="s">
        <v>52</v>
      </c>
      <c r="C12" s="75">
        <v>798</v>
      </c>
      <c r="D12" s="75">
        <v>186</v>
      </c>
      <c r="E12" s="75">
        <v>42</v>
      </c>
      <c r="F12" s="75">
        <v>150</v>
      </c>
      <c r="G12" s="75">
        <v>66</v>
      </c>
      <c r="H12" s="75">
        <v>50</v>
      </c>
      <c r="I12" s="75">
        <v>94</v>
      </c>
      <c r="J12" s="75">
        <v>17</v>
      </c>
      <c r="K12" s="75">
        <v>2</v>
      </c>
      <c r="L12" s="75">
        <v>0</v>
      </c>
      <c r="M12" s="75">
        <v>12</v>
      </c>
      <c r="N12" s="75">
        <v>38</v>
      </c>
      <c r="O12" s="75">
        <v>0</v>
      </c>
      <c r="P12" s="75">
        <v>18</v>
      </c>
      <c r="Q12" s="75">
        <v>46</v>
      </c>
      <c r="R12" s="75">
        <v>36</v>
      </c>
      <c r="S12" s="75">
        <v>41</v>
      </c>
    </row>
    <row r="13" spans="2:19" s="6" customFormat="1" ht="2.4500000000000002" customHeight="1" x14ac:dyDescent="0.15">
      <c r="B13" s="7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2:19" s="6" customFormat="1" ht="5.25" customHeight="1" x14ac:dyDescent="0.15">
      <c r="B14" s="73"/>
      <c r="C14" s="75"/>
      <c r="D14" s="75" t="s">
        <v>83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2:19" s="77" customFormat="1" ht="12" customHeight="1" x14ac:dyDescent="0.15">
      <c r="B15" s="38" t="s">
        <v>53</v>
      </c>
      <c r="C15" s="76">
        <v>559</v>
      </c>
      <c r="D15" s="76">
        <v>152</v>
      </c>
      <c r="E15" s="76">
        <v>40</v>
      </c>
      <c r="F15" s="76">
        <v>104</v>
      </c>
      <c r="G15" s="76">
        <v>51</v>
      </c>
      <c r="H15" s="76">
        <v>38</v>
      </c>
      <c r="I15" s="76">
        <v>37</v>
      </c>
      <c r="J15" s="76">
        <v>15</v>
      </c>
      <c r="K15" s="76">
        <v>2</v>
      </c>
      <c r="L15" s="76">
        <v>0</v>
      </c>
      <c r="M15" s="76">
        <v>9</v>
      </c>
      <c r="N15" s="76">
        <v>30</v>
      </c>
      <c r="O15" s="76">
        <v>0</v>
      </c>
      <c r="P15" s="76">
        <v>9</v>
      </c>
      <c r="Q15" s="76">
        <v>37</v>
      </c>
      <c r="R15" s="76">
        <v>15</v>
      </c>
      <c r="S15" s="76">
        <v>20</v>
      </c>
    </row>
    <row r="16" spans="2:19" s="77" customFormat="1" ht="2.4500000000000002" customHeight="1" x14ac:dyDescent="0.15">
      <c r="B16" s="3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22" s="77" customFormat="1" ht="12" customHeight="1" x14ac:dyDescent="0.15">
      <c r="B17" s="38" t="s">
        <v>54</v>
      </c>
      <c r="C17" s="76">
        <v>239</v>
      </c>
      <c r="D17" s="76">
        <v>34</v>
      </c>
      <c r="E17" s="76">
        <v>2</v>
      </c>
      <c r="F17" s="76">
        <v>46</v>
      </c>
      <c r="G17" s="76">
        <v>15</v>
      </c>
      <c r="H17" s="76">
        <v>12</v>
      </c>
      <c r="I17" s="76">
        <v>57</v>
      </c>
      <c r="J17" s="76">
        <v>2</v>
      </c>
      <c r="K17" s="76">
        <v>0</v>
      </c>
      <c r="L17" s="76">
        <v>0</v>
      </c>
      <c r="M17" s="76">
        <v>3</v>
      </c>
      <c r="N17" s="76">
        <v>8</v>
      </c>
      <c r="O17" s="76">
        <v>0</v>
      </c>
      <c r="P17" s="76">
        <v>9</v>
      </c>
      <c r="Q17" s="76">
        <v>9</v>
      </c>
      <c r="R17" s="76">
        <v>21</v>
      </c>
      <c r="S17" s="76">
        <v>21</v>
      </c>
    </row>
    <row r="18" spans="2:22" s="77" customFormat="1" ht="2.4500000000000002" customHeight="1" x14ac:dyDescent="0.15">
      <c r="B18" s="49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22" s="77" customFormat="1" ht="12" customHeight="1" x14ac:dyDescent="0.15">
      <c r="B19" s="49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22" s="77" customFormat="1" ht="12" customHeight="1" x14ac:dyDescent="0.15">
      <c r="B20" s="38" t="s">
        <v>55</v>
      </c>
      <c r="C20" s="76">
        <v>9</v>
      </c>
      <c r="D20" s="76">
        <v>1</v>
      </c>
      <c r="E20" s="76">
        <v>2</v>
      </c>
      <c r="F20" s="76">
        <v>2</v>
      </c>
      <c r="G20" s="76">
        <v>2</v>
      </c>
      <c r="H20" s="76">
        <v>0</v>
      </c>
      <c r="I20" s="76">
        <v>1</v>
      </c>
      <c r="J20" s="76">
        <v>0</v>
      </c>
      <c r="K20" s="76">
        <v>0</v>
      </c>
      <c r="L20" s="76">
        <v>0</v>
      </c>
      <c r="M20" s="76">
        <v>0</v>
      </c>
      <c r="N20" s="76">
        <v>1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22" s="77" customFormat="1" ht="2.4500000000000002" customHeight="1" x14ac:dyDescent="0.15">
      <c r="B21" s="38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22" s="77" customFormat="1" ht="5.25" customHeight="1" x14ac:dyDescent="0.15">
      <c r="B22" s="38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22" s="77" customFormat="1" ht="12" customHeight="1" x14ac:dyDescent="0.15">
      <c r="B23" s="38" t="s">
        <v>53</v>
      </c>
      <c r="C23" s="76">
        <v>9</v>
      </c>
      <c r="D23" s="76">
        <v>1</v>
      </c>
      <c r="E23" s="76">
        <v>2</v>
      </c>
      <c r="F23" s="76">
        <v>2</v>
      </c>
      <c r="G23" s="76">
        <v>2</v>
      </c>
      <c r="H23" s="76">
        <v>0</v>
      </c>
      <c r="I23" s="76">
        <v>1</v>
      </c>
      <c r="J23" s="76">
        <v>0</v>
      </c>
      <c r="K23" s="76">
        <v>0</v>
      </c>
      <c r="L23" s="76">
        <v>0</v>
      </c>
      <c r="M23" s="76">
        <v>0</v>
      </c>
      <c r="N23" s="76">
        <v>1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22" s="77" customFormat="1" ht="2.4500000000000002" customHeight="1" x14ac:dyDescent="0.15">
      <c r="B24" s="38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22" s="77" customFormat="1" ht="12" customHeight="1" x14ac:dyDescent="0.15">
      <c r="B25" s="38" t="s">
        <v>54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22" s="6" customFormat="1" ht="2.4500000000000002" customHeight="1" x14ac:dyDescent="0.15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22" s="6" customFormat="1" ht="15" customHeight="1" x14ac:dyDescent="0.15"/>
    <row r="28" spans="2:22" s="6" customFormat="1" ht="15" customHeight="1" x14ac:dyDescent="0.15"/>
    <row r="29" spans="2:22" ht="19.5" customHeight="1" x14ac:dyDescent="0.15">
      <c r="B29" s="5"/>
    </row>
    <row r="30" spans="2:22" ht="15" customHeight="1" x14ac:dyDescent="0.15">
      <c r="B30" s="67" t="s">
        <v>84</v>
      </c>
      <c r="M30" s="80" t="s">
        <v>189</v>
      </c>
      <c r="N30" s="2"/>
      <c r="O30" s="2"/>
      <c r="P30" s="2"/>
      <c r="Q30" s="2"/>
      <c r="R30" s="2"/>
      <c r="S30" s="2"/>
      <c r="T30" s="2"/>
      <c r="U30" s="2"/>
      <c r="V30" s="2"/>
    </row>
    <row r="31" spans="2:22" s="15" customFormat="1" ht="65.25" customHeight="1" x14ac:dyDescent="0.15">
      <c r="B31" s="81" t="s">
        <v>85</v>
      </c>
      <c r="C31" s="82" t="s">
        <v>86</v>
      </c>
      <c r="D31" s="70" t="s">
        <v>87</v>
      </c>
      <c r="E31" s="70" t="s">
        <v>88</v>
      </c>
      <c r="F31" s="70" t="s">
        <v>89</v>
      </c>
      <c r="G31" s="70" t="s">
        <v>90</v>
      </c>
      <c r="H31" s="70" t="s">
        <v>91</v>
      </c>
      <c r="I31" s="70" t="s">
        <v>92</v>
      </c>
      <c r="J31" s="70" t="s">
        <v>93</v>
      </c>
      <c r="K31" s="70" t="s">
        <v>94</v>
      </c>
      <c r="L31" s="70" t="s">
        <v>95</v>
      </c>
      <c r="M31" s="83" t="s">
        <v>96</v>
      </c>
      <c r="N31" s="84"/>
      <c r="O31" s="1"/>
      <c r="P31" s="1"/>
      <c r="Q31" s="1"/>
      <c r="R31" s="1"/>
      <c r="S31" s="1"/>
      <c r="T31" s="1"/>
      <c r="U31" s="85"/>
      <c r="V31" s="85"/>
    </row>
    <row r="32" spans="2:22" s="17" customFormat="1" ht="2.4500000000000002" customHeight="1" x14ac:dyDescent="0.15">
      <c r="B32" s="25"/>
      <c r="C32" s="26"/>
      <c r="D32" s="27"/>
      <c r="E32" s="27"/>
      <c r="F32" s="28"/>
      <c r="G32" s="28"/>
      <c r="H32" s="28"/>
      <c r="I32" s="27"/>
      <c r="J32" s="28"/>
      <c r="K32" s="28"/>
      <c r="L32" s="28"/>
      <c r="M32" s="27"/>
      <c r="N32" s="86"/>
      <c r="O32" s="86"/>
      <c r="P32" s="86"/>
      <c r="Q32" s="86"/>
      <c r="R32" s="86"/>
      <c r="S32" s="87"/>
      <c r="T32" s="88"/>
      <c r="U32" s="88"/>
      <c r="V32" s="88"/>
    </row>
    <row r="33" spans="2:22" s="6" customFormat="1" ht="12" customHeight="1" x14ac:dyDescent="0.15">
      <c r="B33" s="71" t="s">
        <v>97</v>
      </c>
      <c r="C33" s="89">
        <v>31</v>
      </c>
      <c r="D33" s="89">
        <v>4</v>
      </c>
      <c r="E33" s="89">
        <v>1</v>
      </c>
      <c r="F33" s="89">
        <v>0</v>
      </c>
      <c r="G33" s="89">
        <v>1</v>
      </c>
      <c r="H33" s="89">
        <v>0</v>
      </c>
      <c r="I33" s="89">
        <v>5</v>
      </c>
      <c r="J33" s="89">
        <v>2</v>
      </c>
      <c r="K33" s="89">
        <v>16</v>
      </c>
      <c r="L33" s="89">
        <v>0</v>
      </c>
      <c r="M33" s="89">
        <v>2</v>
      </c>
      <c r="N33" s="90"/>
      <c r="O33" s="90"/>
      <c r="P33" s="90"/>
      <c r="Q33" s="90"/>
      <c r="R33" s="90"/>
      <c r="S33" s="90"/>
      <c r="T33" s="7"/>
      <c r="U33" s="7"/>
      <c r="V33" s="7"/>
    </row>
    <row r="34" spans="2:22" s="6" customFormat="1" ht="2.4500000000000002" customHeight="1" x14ac:dyDescent="0.15">
      <c r="B34" s="73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0"/>
      <c r="O34" s="90"/>
      <c r="P34" s="90"/>
      <c r="Q34" s="90"/>
      <c r="R34" s="90"/>
      <c r="S34" s="90"/>
      <c r="T34" s="7"/>
      <c r="U34" s="7"/>
      <c r="V34" s="7"/>
    </row>
    <row r="35" spans="2:22" s="6" customFormat="1" ht="12" customHeight="1" x14ac:dyDescent="0.15">
      <c r="B35" s="73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0"/>
      <c r="O35" s="90"/>
      <c r="P35" s="90"/>
      <c r="Q35" s="90"/>
      <c r="R35" s="90"/>
      <c r="S35" s="90"/>
      <c r="T35" s="7"/>
      <c r="U35" s="7"/>
      <c r="V35" s="7"/>
    </row>
    <row r="36" spans="2:22" s="6" customFormat="1" ht="12" customHeight="1" x14ac:dyDescent="0.15">
      <c r="B36" s="73" t="s">
        <v>98</v>
      </c>
      <c r="C36" s="74">
        <v>30</v>
      </c>
      <c r="D36" s="74">
        <v>4</v>
      </c>
      <c r="E36" s="74">
        <v>1</v>
      </c>
      <c r="F36" s="74">
        <v>0</v>
      </c>
      <c r="G36" s="74">
        <v>1</v>
      </c>
      <c r="H36" s="74">
        <v>0</v>
      </c>
      <c r="I36" s="74">
        <v>5</v>
      </c>
      <c r="J36" s="74">
        <v>2</v>
      </c>
      <c r="K36" s="74">
        <v>16</v>
      </c>
      <c r="L36" s="74">
        <v>0</v>
      </c>
      <c r="M36" s="74">
        <v>1</v>
      </c>
      <c r="N36" s="90"/>
      <c r="O36" s="90"/>
      <c r="P36" s="90"/>
      <c r="Q36" s="90"/>
      <c r="R36" s="90"/>
      <c r="S36" s="90"/>
      <c r="T36" s="7"/>
      <c r="U36" s="7"/>
      <c r="V36" s="7"/>
    </row>
    <row r="37" spans="2:22" s="6" customFormat="1" ht="2.4500000000000002" customHeight="1" x14ac:dyDescent="0.15"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90"/>
      <c r="O37" s="90"/>
      <c r="P37" s="90"/>
      <c r="Q37" s="90"/>
      <c r="R37" s="90"/>
      <c r="S37" s="90"/>
      <c r="T37" s="7"/>
      <c r="U37" s="7"/>
      <c r="V37" s="7"/>
    </row>
    <row r="38" spans="2:22" s="6" customFormat="1" ht="5.25" customHeight="1" x14ac:dyDescent="0.15"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90"/>
      <c r="O38" s="90"/>
      <c r="P38" s="90"/>
      <c r="Q38" s="90"/>
      <c r="R38" s="90"/>
      <c r="S38" s="90"/>
      <c r="T38" s="7"/>
      <c r="U38" s="7"/>
      <c r="V38" s="7"/>
    </row>
    <row r="39" spans="2:22" s="6" customFormat="1" ht="12" customHeight="1" x14ac:dyDescent="0.15">
      <c r="B39" s="73" t="s">
        <v>99</v>
      </c>
      <c r="C39" s="42">
        <v>17</v>
      </c>
      <c r="D39" s="42">
        <v>3</v>
      </c>
      <c r="E39" s="42">
        <v>0</v>
      </c>
      <c r="F39" s="42">
        <v>0</v>
      </c>
      <c r="G39" s="42">
        <v>0</v>
      </c>
      <c r="H39" s="42">
        <v>0</v>
      </c>
      <c r="I39" s="42">
        <v>3</v>
      </c>
      <c r="J39" s="42">
        <v>1</v>
      </c>
      <c r="K39" s="42">
        <v>9</v>
      </c>
      <c r="L39" s="42">
        <v>0</v>
      </c>
      <c r="M39" s="42">
        <v>1</v>
      </c>
      <c r="N39" s="90"/>
      <c r="O39" s="90"/>
      <c r="P39" s="90"/>
      <c r="Q39" s="90"/>
      <c r="R39" s="90"/>
      <c r="S39" s="90"/>
      <c r="T39" s="7"/>
      <c r="U39" s="7"/>
      <c r="V39" s="7"/>
    </row>
    <row r="40" spans="2:22" s="6" customFormat="1" ht="2.4500000000000002" customHeight="1" x14ac:dyDescent="0.15">
      <c r="B40" s="7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90"/>
      <c r="O40" s="90"/>
      <c r="P40" s="90"/>
      <c r="Q40" s="90"/>
      <c r="R40" s="90"/>
      <c r="S40" s="90"/>
      <c r="T40" s="7"/>
      <c r="U40" s="7"/>
      <c r="V40" s="7"/>
    </row>
    <row r="41" spans="2:22" s="6" customFormat="1" ht="12" customHeight="1" x14ac:dyDescent="0.15">
      <c r="B41" s="73" t="s">
        <v>100</v>
      </c>
      <c r="C41" s="42">
        <v>13</v>
      </c>
      <c r="D41" s="42">
        <v>1</v>
      </c>
      <c r="E41" s="42">
        <v>1</v>
      </c>
      <c r="F41" s="42">
        <v>0</v>
      </c>
      <c r="G41" s="42">
        <v>1</v>
      </c>
      <c r="H41" s="42">
        <v>0</v>
      </c>
      <c r="I41" s="42">
        <v>2</v>
      </c>
      <c r="J41" s="42">
        <v>1</v>
      </c>
      <c r="K41" s="42">
        <v>7</v>
      </c>
      <c r="L41" s="42">
        <v>0</v>
      </c>
      <c r="M41" s="42">
        <v>0</v>
      </c>
      <c r="N41" s="90"/>
      <c r="O41" s="90"/>
      <c r="P41" s="90"/>
      <c r="Q41" s="90"/>
      <c r="R41" s="90"/>
      <c r="S41" s="90"/>
      <c r="T41" s="7"/>
      <c r="U41" s="7"/>
      <c r="V41" s="7"/>
    </row>
    <row r="42" spans="2:22" s="6" customFormat="1" ht="2.4500000000000002" customHeight="1" x14ac:dyDescent="0.15">
      <c r="B42" s="9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90"/>
      <c r="O42" s="90"/>
      <c r="P42" s="90"/>
      <c r="Q42" s="90"/>
      <c r="R42" s="90"/>
      <c r="S42" s="90"/>
      <c r="T42" s="7"/>
      <c r="U42" s="7"/>
      <c r="V42" s="7"/>
    </row>
    <row r="43" spans="2:22" s="6" customFormat="1" ht="12" customHeight="1" x14ac:dyDescent="0.15">
      <c r="B43" s="9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90"/>
      <c r="O43" s="90"/>
      <c r="P43" s="90"/>
      <c r="Q43" s="90"/>
      <c r="R43" s="90"/>
      <c r="S43" s="90"/>
      <c r="T43" s="7"/>
      <c r="U43" s="7"/>
      <c r="V43" s="7"/>
    </row>
    <row r="44" spans="2:22" s="6" customFormat="1" ht="12" customHeight="1" x14ac:dyDescent="0.15">
      <c r="B44" s="73" t="s">
        <v>101</v>
      </c>
      <c r="C44" s="42">
        <v>1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1</v>
      </c>
      <c r="N44" s="90"/>
      <c r="O44" s="90"/>
      <c r="P44" s="90"/>
      <c r="Q44" s="90"/>
      <c r="R44" s="90"/>
      <c r="S44" s="90"/>
      <c r="T44" s="7"/>
      <c r="U44" s="7"/>
      <c r="V44" s="7"/>
    </row>
    <row r="45" spans="2:22" s="6" customFormat="1" ht="2.4500000000000002" customHeight="1" x14ac:dyDescent="0.15">
      <c r="B45" s="7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90"/>
      <c r="O45" s="90"/>
      <c r="P45" s="90"/>
      <c r="Q45" s="90"/>
      <c r="R45" s="90"/>
      <c r="S45" s="90"/>
      <c r="T45" s="7"/>
      <c r="U45" s="7"/>
      <c r="V45" s="7"/>
    </row>
    <row r="46" spans="2:22" s="6" customFormat="1" ht="5.25" customHeight="1" x14ac:dyDescent="0.15">
      <c r="B46" s="7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90"/>
      <c r="O46" s="90"/>
      <c r="P46" s="90"/>
      <c r="Q46" s="90"/>
      <c r="R46" s="90"/>
      <c r="S46" s="90"/>
      <c r="T46" s="7"/>
      <c r="U46" s="7"/>
      <c r="V46" s="7"/>
    </row>
    <row r="47" spans="2:22" s="6" customFormat="1" ht="12" customHeight="1" x14ac:dyDescent="0.15">
      <c r="B47" s="73" t="s">
        <v>99</v>
      </c>
      <c r="C47" s="42">
        <v>1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1</v>
      </c>
      <c r="N47" s="90"/>
      <c r="O47" s="90"/>
      <c r="P47" s="90"/>
      <c r="Q47" s="90"/>
      <c r="R47" s="90"/>
      <c r="S47" s="90"/>
      <c r="T47" s="7"/>
      <c r="U47" s="7"/>
      <c r="V47" s="7"/>
    </row>
    <row r="48" spans="2:22" s="6" customFormat="1" ht="2.4500000000000002" customHeight="1" x14ac:dyDescent="0.15">
      <c r="B48" s="7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0"/>
      <c r="O48" s="90"/>
      <c r="P48" s="90"/>
      <c r="Q48" s="90"/>
      <c r="R48" s="90"/>
      <c r="S48" s="90"/>
      <c r="T48" s="7"/>
      <c r="U48" s="7"/>
      <c r="V48" s="7"/>
    </row>
    <row r="49" spans="2:22" s="6" customFormat="1" ht="12" customHeight="1" x14ac:dyDescent="0.15">
      <c r="B49" s="73" t="s">
        <v>100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90"/>
      <c r="O49" s="90"/>
      <c r="P49" s="90"/>
      <c r="Q49" s="90"/>
      <c r="R49" s="90"/>
      <c r="S49" s="90"/>
      <c r="T49" s="7"/>
      <c r="U49" s="7"/>
      <c r="V49" s="7"/>
    </row>
    <row r="50" spans="2:22" s="6" customFormat="1" ht="2.4500000000000002" customHeight="1" x14ac:dyDescent="0.15"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90"/>
      <c r="O50" s="90"/>
      <c r="P50" s="90"/>
      <c r="Q50" s="90"/>
      <c r="R50" s="90"/>
      <c r="S50" s="7"/>
      <c r="T50" s="7"/>
      <c r="U50" s="7"/>
      <c r="V50" s="7"/>
    </row>
    <row r="51" spans="2:22" s="6" customFormat="1" ht="15" customHeight="1" x14ac:dyDescent="0.15">
      <c r="N51" s="7"/>
      <c r="O51" s="7"/>
      <c r="P51" s="7"/>
      <c r="Q51" s="7"/>
      <c r="R51" s="7"/>
      <c r="S51" s="7"/>
      <c r="T51" s="7"/>
      <c r="U51" s="7"/>
      <c r="V51" s="7"/>
    </row>
    <row r="52" spans="2:22" s="6" customFormat="1" ht="15" customHeight="1" x14ac:dyDescent="0.15">
      <c r="N52" s="7"/>
      <c r="O52" s="7"/>
      <c r="P52" s="7"/>
      <c r="Q52" s="7"/>
      <c r="R52" s="7"/>
      <c r="S52" s="7"/>
      <c r="T52" s="7"/>
      <c r="U52" s="7"/>
      <c r="V52" s="7"/>
    </row>
    <row r="53" spans="2:22" s="6" customFormat="1" ht="15" customHeight="1" x14ac:dyDescent="0.15">
      <c r="N53" s="7"/>
      <c r="O53" s="7"/>
      <c r="P53" s="7"/>
      <c r="Q53" s="7"/>
      <c r="R53" s="7"/>
      <c r="S53" s="7"/>
      <c r="T53" s="7"/>
      <c r="U53" s="7"/>
      <c r="V53" s="7"/>
    </row>
    <row r="54" spans="2:22" s="6" customFormat="1" ht="15" customHeight="1" x14ac:dyDescent="0.15">
      <c r="N54" s="7"/>
      <c r="O54" s="7"/>
      <c r="P54" s="7"/>
      <c r="Q54" s="7"/>
      <c r="R54" s="7"/>
      <c r="S54" s="7"/>
      <c r="T54" s="7"/>
      <c r="U54" s="7"/>
      <c r="V54" s="7"/>
    </row>
    <row r="55" spans="2:22" s="6" customFormat="1" ht="15" customHeight="1" x14ac:dyDescent="0.15">
      <c r="N55" s="7"/>
      <c r="O55" s="7"/>
      <c r="P55" s="7"/>
      <c r="Q55" s="7"/>
      <c r="R55" s="7"/>
      <c r="S55" s="7"/>
      <c r="T55" s="7"/>
      <c r="U55" s="7"/>
      <c r="V55" s="7"/>
    </row>
    <row r="56" spans="2:22" s="6" customFormat="1" ht="15" customHeight="1" x14ac:dyDescent="0.15">
      <c r="N56" s="7"/>
      <c r="O56" s="7"/>
      <c r="P56" s="7"/>
      <c r="Q56" s="7"/>
      <c r="R56" s="7"/>
      <c r="S56" s="7"/>
      <c r="T56" s="7"/>
      <c r="U56" s="7"/>
      <c r="V56" s="7"/>
    </row>
    <row r="57" spans="2:22" s="6" customFormat="1" ht="15" customHeight="1" x14ac:dyDescent="0.15">
      <c r="N57" s="7"/>
      <c r="O57" s="7"/>
      <c r="P57" s="7"/>
      <c r="Q57" s="7"/>
      <c r="R57" s="7"/>
      <c r="S57" s="7"/>
      <c r="T57" s="7"/>
      <c r="U57" s="7"/>
      <c r="V57" s="7"/>
    </row>
    <row r="58" spans="2:22" s="6" customFormat="1" ht="15" customHeight="1" x14ac:dyDescent="0.15">
      <c r="N58" s="7"/>
      <c r="O58" s="7"/>
      <c r="P58" s="7"/>
      <c r="Q58" s="7"/>
      <c r="R58" s="7"/>
      <c r="S58" s="7"/>
      <c r="T58" s="7"/>
      <c r="U58" s="7"/>
      <c r="V58" s="7"/>
    </row>
    <row r="59" spans="2:22" s="6" customFormat="1" ht="15" customHeight="1" x14ac:dyDescent="0.15">
      <c r="N59" s="7"/>
      <c r="O59" s="7"/>
      <c r="P59" s="7"/>
      <c r="Q59" s="7"/>
      <c r="R59" s="7"/>
      <c r="S59" s="7"/>
      <c r="T59" s="7"/>
      <c r="U59" s="7"/>
      <c r="V59" s="7"/>
    </row>
    <row r="60" spans="2:22" s="6" customFormat="1" ht="15" customHeight="1" x14ac:dyDescent="0.15">
      <c r="N60" s="7"/>
      <c r="O60" s="7"/>
      <c r="P60" s="7"/>
      <c r="Q60" s="7"/>
      <c r="R60" s="7"/>
      <c r="S60" s="7"/>
      <c r="T60" s="7"/>
      <c r="U60" s="7"/>
      <c r="V60" s="7"/>
    </row>
    <row r="61" spans="2:22" s="6" customFormat="1" ht="15" customHeight="1" x14ac:dyDescent="0.15">
      <c r="N61" s="7"/>
      <c r="O61" s="7"/>
      <c r="P61" s="7"/>
      <c r="Q61" s="7"/>
      <c r="R61" s="7"/>
      <c r="S61" s="7"/>
      <c r="T61" s="7"/>
      <c r="U61" s="7"/>
      <c r="V61" s="7"/>
    </row>
    <row r="62" spans="2:22" s="6" customFormat="1" ht="15" customHeight="1" x14ac:dyDescent="0.15">
      <c r="N62" s="7"/>
      <c r="O62" s="7"/>
      <c r="P62" s="7"/>
      <c r="Q62" s="7"/>
      <c r="R62" s="7"/>
      <c r="S62" s="7"/>
      <c r="T62" s="7"/>
      <c r="U62" s="7"/>
      <c r="V62" s="7"/>
    </row>
    <row r="63" spans="2:22" s="6" customFormat="1" ht="15" customHeight="1" x14ac:dyDescent="0.15">
      <c r="N63" s="7"/>
      <c r="O63" s="7"/>
      <c r="P63" s="7"/>
      <c r="Q63" s="7"/>
      <c r="R63" s="7"/>
      <c r="S63" s="7"/>
      <c r="T63" s="7"/>
      <c r="U63" s="7"/>
      <c r="V63" s="7"/>
    </row>
    <row r="64" spans="2:22" s="6" customFormat="1" ht="15" customHeight="1" x14ac:dyDescent="0.15"/>
    <row r="65" s="6" customFormat="1" ht="15" customHeight="1" x14ac:dyDescent="0.15"/>
    <row r="66" s="6" customFormat="1" ht="15" customHeight="1" x14ac:dyDescent="0.15"/>
    <row r="67" s="6" customFormat="1" ht="15" customHeight="1" x14ac:dyDescent="0.15"/>
    <row r="68" s="6" customFormat="1" ht="15" customHeight="1" x14ac:dyDescent="0.15"/>
    <row r="69" s="6" customFormat="1" ht="15" customHeight="1" x14ac:dyDescent="0.15"/>
    <row r="70" s="6" customFormat="1" ht="15" customHeight="1" x14ac:dyDescent="0.15"/>
    <row r="71" s="6" customFormat="1" ht="15" customHeight="1" x14ac:dyDescent="0.15"/>
    <row r="72" s="6" customFormat="1" ht="15" customHeight="1" x14ac:dyDescent="0.15"/>
    <row r="73" s="6" customFormat="1" ht="15" customHeight="1" x14ac:dyDescent="0.15"/>
    <row r="74" s="6" customFormat="1" ht="15" customHeight="1" x14ac:dyDescent="0.15"/>
    <row r="75" s="6" customFormat="1" ht="15" customHeight="1" x14ac:dyDescent="0.15"/>
    <row r="76" s="6" customFormat="1" ht="15" customHeight="1" x14ac:dyDescent="0.15"/>
    <row r="77" s="6" customFormat="1" ht="15" customHeight="1" x14ac:dyDescent="0.15"/>
    <row r="78" s="6" customFormat="1" ht="15" customHeight="1" x14ac:dyDescent="0.15"/>
    <row r="79" s="6" customFormat="1" ht="15" customHeight="1" x14ac:dyDescent="0.15"/>
    <row r="80" s="6" customFormat="1" ht="15" customHeight="1" x14ac:dyDescent="0.15"/>
    <row r="81" s="6" customFormat="1" ht="15" customHeight="1" x14ac:dyDescent="0.15"/>
    <row r="82" s="6" customFormat="1" ht="15" customHeight="1" x14ac:dyDescent="0.15"/>
    <row r="83" s="6" customFormat="1" ht="15" customHeight="1" x14ac:dyDescent="0.15"/>
    <row r="84" s="6" customFormat="1" ht="15" customHeight="1" x14ac:dyDescent="0.15"/>
    <row r="85" s="6" customFormat="1" ht="15" customHeight="1" x14ac:dyDescent="0.15"/>
    <row r="86" s="6" customFormat="1" ht="15" customHeight="1" x14ac:dyDescent="0.15"/>
    <row r="87" s="6" customFormat="1" ht="15" customHeight="1" x14ac:dyDescent="0.15"/>
    <row r="88" s="6" customFormat="1" ht="15" customHeight="1" x14ac:dyDescent="0.15"/>
    <row r="89" s="6" customFormat="1" ht="15" customHeight="1" x14ac:dyDescent="0.15"/>
    <row r="90" s="6" customFormat="1" ht="15" customHeight="1" x14ac:dyDescent="0.15"/>
    <row r="91" s="6" customFormat="1" ht="15" customHeight="1" x14ac:dyDescent="0.15"/>
    <row r="92" s="6" customFormat="1" ht="15" customHeight="1" x14ac:dyDescent="0.15"/>
    <row r="93" s="6" customFormat="1" ht="15" customHeight="1" x14ac:dyDescent="0.15"/>
    <row r="94" s="6" customFormat="1" ht="15" customHeight="1" x14ac:dyDescent="0.15"/>
    <row r="95" s="6" customFormat="1" ht="15" customHeight="1" x14ac:dyDescent="0.15"/>
    <row r="96" s="6" customFormat="1" ht="15" customHeight="1" x14ac:dyDescent="0.15"/>
    <row r="97" s="6" customFormat="1" ht="15" customHeight="1" x14ac:dyDescent="0.15"/>
    <row r="98" s="6" customFormat="1" ht="15" customHeight="1" x14ac:dyDescent="0.15"/>
    <row r="99" s="6" customFormat="1" ht="15" customHeight="1" x14ac:dyDescent="0.15"/>
    <row r="100" s="6" customFormat="1" ht="15" customHeight="1" x14ac:dyDescent="0.15"/>
    <row r="101" s="6" customFormat="1" ht="15" customHeight="1" x14ac:dyDescent="0.15"/>
    <row r="102" s="6" customFormat="1" ht="15" customHeight="1" x14ac:dyDescent="0.15"/>
    <row r="103" s="6" customFormat="1" ht="15" customHeight="1" x14ac:dyDescent="0.15"/>
    <row r="104" s="6" customFormat="1" ht="15" customHeight="1" x14ac:dyDescent="0.15"/>
    <row r="105" s="6" customFormat="1" ht="15" customHeight="1" x14ac:dyDescent="0.15"/>
    <row r="106" s="6" customFormat="1" ht="15" customHeight="1" x14ac:dyDescent="0.15"/>
    <row r="107" s="6" customFormat="1" ht="15" customHeight="1" x14ac:dyDescent="0.15"/>
    <row r="108" s="6" customFormat="1" ht="15" customHeight="1" x14ac:dyDescent="0.15"/>
    <row r="109" s="6" customFormat="1" ht="15" customHeight="1" x14ac:dyDescent="0.15"/>
    <row r="110" s="6" customFormat="1" ht="15" customHeight="1" x14ac:dyDescent="0.15"/>
    <row r="111" s="6" customFormat="1" ht="15" customHeight="1" x14ac:dyDescent="0.15"/>
    <row r="112" s="6" customFormat="1" ht="15" customHeight="1" x14ac:dyDescent="0.15"/>
    <row r="113" s="6" customFormat="1" ht="15" customHeight="1" x14ac:dyDescent="0.15"/>
    <row r="114" s="6" customFormat="1" ht="15" customHeight="1" x14ac:dyDescent="0.15"/>
    <row r="115" s="6" customFormat="1" ht="15" customHeight="1" x14ac:dyDescent="0.15"/>
    <row r="116" s="6" customFormat="1" ht="15" customHeight="1" x14ac:dyDescent="0.15"/>
    <row r="117" s="6" customFormat="1" ht="15" customHeight="1" x14ac:dyDescent="0.15"/>
    <row r="118" s="6" customFormat="1" ht="15" customHeight="1" x14ac:dyDescent="0.15"/>
    <row r="119" s="6" customFormat="1" ht="12" x14ac:dyDescent="0.15"/>
    <row r="120" s="6" customFormat="1" ht="12" x14ac:dyDescent="0.15"/>
    <row r="121" s="6" customFormat="1" ht="12" x14ac:dyDescent="0.15"/>
    <row r="122" s="6" customFormat="1" ht="12" x14ac:dyDescent="0.15"/>
    <row r="123" s="6" customFormat="1" ht="12" x14ac:dyDescent="0.15"/>
    <row r="124" s="6" customFormat="1" ht="12" x14ac:dyDescent="0.15"/>
    <row r="125" s="6" customFormat="1" ht="12" x14ac:dyDescent="0.15"/>
    <row r="126" s="6" customFormat="1" ht="12" x14ac:dyDescent="0.15"/>
  </sheetData>
  <mergeCells count="13">
    <mergeCell ref="S6:S7"/>
    <mergeCell ref="J6:J7"/>
    <mergeCell ref="K6:N6"/>
    <mergeCell ref="O6:O7"/>
    <mergeCell ref="P6:P7"/>
    <mergeCell ref="Q6:Q7"/>
    <mergeCell ref="R6:R7"/>
    <mergeCell ref="I6:I7"/>
    <mergeCell ref="B6:B7"/>
    <mergeCell ref="C6:C7"/>
    <mergeCell ref="D6:D7"/>
    <mergeCell ref="E6:G6"/>
    <mergeCell ref="H6:H7"/>
  </mergeCells>
  <phoneticPr fontId="2"/>
  <pageMargins left="0.47244094488188981" right="0.47244094488188981" top="0.31496062992125984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79"/>
  <sheetViews>
    <sheetView view="pageBreakPreview" topLeftCell="A58" zoomScale="60" zoomScaleNormal="60" workbookViewId="0">
      <selection activeCell="V9" sqref="V9"/>
    </sheetView>
  </sheetViews>
  <sheetFormatPr defaultRowHeight="13.5" x14ac:dyDescent="0.15"/>
  <cols>
    <col min="1" max="1" width="1.875" style="1" customWidth="1"/>
    <col min="2" max="2" width="7.5" style="1" customWidth="1"/>
    <col min="3" max="3" width="6.25" style="1" customWidth="1"/>
    <col min="4" max="4" width="4.125" style="1" customWidth="1"/>
    <col min="5" max="6" width="3.75" style="1" customWidth="1"/>
    <col min="7" max="7" width="4.875" style="1" customWidth="1"/>
    <col min="8" max="8" width="3.375" style="1" bestFit="1" customWidth="1"/>
    <col min="9" max="10" width="3.75" style="1" customWidth="1"/>
    <col min="11" max="11" width="5.25" style="1" customWidth="1"/>
    <col min="12" max="25" width="3.75" style="1" customWidth="1"/>
    <col min="26" max="26" width="4.125" style="1" customWidth="1"/>
    <col min="27" max="27" width="1" style="1" customWidth="1"/>
    <col min="28" max="28" width="4.625" style="1" customWidth="1"/>
    <col min="29" max="48" width="3.625" style="1" customWidth="1"/>
    <col min="49" max="16384" width="9" style="1"/>
  </cols>
  <sheetData>
    <row r="1" spans="2:50" ht="23.25" customHeight="1" x14ac:dyDescent="0.15">
      <c r="AC1" s="164"/>
      <c r="AD1" s="165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</row>
    <row r="2" spans="2:50" ht="19.5" customHeight="1" x14ac:dyDescent="0.15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C2" s="167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9"/>
      <c r="AX2" s="169"/>
    </row>
    <row r="3" spans="2:50" ht="19.5" customHeight="1" x14ac:dyDescent="0.15"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9"/>
      <c r="AX3" s="169"/>
    </row>
    <row r="4" spans="2:50" ht="19.5" customHeight="1" x14ac:dyDescent="0.15">
      <c r="B4" s="5" t="s">
        <v>102</v>
      </c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9"/>
      <c r="AX4" s="169"/>
    </row>
    <row r="5" spans="2:50" ht="15" customHeight="1" x14ac:dyDescent="0.15">
      <c r="B5" s="67"/>
      <c r="Z5" s="8" t="s">
        <v>3</v>
      </c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9"/>
      <c r="AX5" s="169"/>
    </row>
    <row r="6" spans="2:50" s="15" customFormat="1" ht="19.5" customHeight="1" x14ac:dyDescent="0.15">
      <c r="B6" s="171" t="s">
        <v>4</v>
      </c>
      <c r="C6" s="212" t="s">
        <v>103</v>
      </c>
      <c r="D6" s="211" t="s">
        <v>104</v>
      </c>
      <c r="E6" s="215"/>
      <c r="F6" s="215"/>
      <c r="G6" s="211" t="s">
        <v>105</v>
      </c>
      <c r="H6" s="209"/>
      <c r="I6" s="209"/>
      <c r="J6" s="210"/>
      <c r="K6" s="211" t="s">
        <v>106</v>
      </c>
      <c r="L6" s="213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1" t="s">
        <v>107</v>
      </c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69"/>
      <c r="AX6" s="169"/>
    </row>
    <row r="7" spans="2:50" s="17" customFormat="1" ht="145.5" customHeight="1" x14ac:dyDescent="0.15">
      <c r="B7" s="173"/>
      <c r="C7" s="212"/>
      <c r="D7" s="212"/>
      <c r="E7" s="94" t="s">
        <v>108</v>
      </c>
      <c r="F7" s="94" t="s">
        <v>109</v>
      </c>
      <c r="G7" s="212"/>
      <c r="H7" s="95" t="s">
        <v>110</v>
      </c>
      <c r="I7" s="95" t="s">
        <v>111</v>
      </c>
      <c r="J7" s="95" t="s">
        <v>112</v>
      </c>
      <c r="K7" s="212"/>
      <c r="L7" s="95" t="s">
        <v>113</v>
      </c>
      <c r="M7" s="95" t="s">
        <v>114</v>
      </c>
      <c r="N7" s="95" t="s">
        <v>115</v>
      </c>
      <c r="O7" s="95" t="s">
        <v>116</v>
      </c>
      <c r="P7" s="95" t="s">
        <v>117</v>
      </c>
      <c r="Q7" s="95" t="s">
        <v>118</v>
      </c>
      <c r="R7" s="96" t="s">
        <v>119</v>
      </c>
      <c r="S7" s="97" t="s">
        <v>120</v>
      </c>
      <c r="T7" s="97" t="s">
        <v>121</v>
      </c>
      <c r="U7" s="95" t="s">
        <v>122</v>
      </c>
      <c r="V7" s="95" t="s">
        <v>123</v>
      </c>
      <c r="W7" s="95" t="s">
        <v>124</v>
      </c>
      <c r="X7" s="94" t="s">
        <v>125</v>
      </c>
      <c r="Y7" s="94" t="s">
        <v>126</v>
      </c>
      <c r="Z7" s="211"/>
      <c r="AC7" s="23" t="s">
        <v>108</v>
      </c>
      <c r="AD7" s="23" t="s">
        <v>109</v>
      </c>
      <c r="AE7" s="23" t="s">
        <v>127</v>
      </c>
      <c r="AF7" s="98" t="s">
        <v>111</v>
      </c>
      <c r="AG7" s="98" t="s">
        <v>112</v>
      </c>
      <c r="AH7" s="23" t="s">
        <v>128</v>
      </c>
      <c r="AI7" s="98" t="s">
        <v>114</v>
      </c>
      <c r="AJ7" s="98" t="s">
        <v>115</v>
      </c>
      <c r="AK7" s="98" t="s">
        <v>116</v>
      </c>
      <c r="AL7" s="98" t="s">
        <v>129</v>
      </c>
      <c r="AM7" s="98" t="s">
        <v>118</v>
      </c>
      <c r="AN7" s="99" t="s">
        <v>119</v>
      </c>
      <c r="AO7" s="100" t="s">
        <v>120</v>
      </c>
      <c r="AP7" s="99" t="s">
        <v>130</v>
      </c>
      <c r="AQ7" s="98" t="s">
        <v>122</v>
      </c>
      <c r="AR7" s="98" t="s">
        <v>123</v>
      </c>
      <c r="AS7" s="98" t="s">
        <v>124</v>
      </c>
      <c r="AT7" s="23" t="s">
        <v>125</v>
      </c>
      <c r="AU7" s="23" t="s">
        <v>126</v>
      </c>
      <c r="AV7" s="98" t="s">
        <v>107</v>
      </c>
    </row>
    <row r="8" spans="2:50" s="17" customFormat="1" ht="2.4500000000000002" customHeight="1" x14ac:dyDescent="0.15">
      <c r="B8" s="25"/>
      <c r="C8" s="26"/>
      <c r="D8" s="27"/>
      <c r="E8" s="27"/>
      <c r="F8" s="28"/>
      <c r="G8" s="28"/>
      <c r="H8" s="27"/>
      <c r="I8" s="28"/>
      <c r="J8" s="28"/>
      <c r="K8" s="28"/>
      <c r="L8" s="27"/>
      <c r="M8" s="27"/>
      <c r="N8" s="27"/>
      <c r="O8" s="27"/>
      <c r="P8" s="27"/>
      <c r="Q8" s="27"/>
      <c r="R8" s="29"/>
      <c r="S8" s="101"/>
      <c r="T8" s="101"/>
      <c r="U8" s="101"/>
      <c r="V8" s="101"/>
      <c r="W8" s="101"/>
      <c r="X8" s="101"/>
      <c r="Y8" s="101"/>
      <c r="Z8" s="101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</row>
    <row r="9" spans="2:50" s="6" customFormat="1" ht="13.5" customHeight="1" x14ac:dyDescent="0.15">
      <c r="B9" s="103" t="s">
        <v>97</v>
      </c>
      <c r="C9" s="104">
        <v>205</v>
      </c>
      <c r="D9" s="104">
        <v>1</v>
      </c>
      <c r="E9" s="104">
        <v>1</v>
      </c>
      <c r="F9" s="104">
        <v>0</v>
      </c>
      <c r="G9" s="104">
        <v>72</v>
      </c>
      <c r="H9" s="104">
        <v>0</v>
      </c>
      <c r="I9" s="104">
        <v>24</v>
      </c>
      <c r="J9" s="104">
        <v>48</v>
      </c>
      <c r="K9" s="104">
        <v>132</v>
      </c>
      <c r="L9" s="104">
        <v>5</v>
      </c>
      <c r="M9" s="104">
        <v>4</v>
      </c>
      <c r="N9" s="104">
        <v>28</v>
      </c>
      <c r="O9" s="104">
        <v>17</v>
      </c>
      <c r="P9" s="104">
        <v>3</v>
      </c>
      <c r="Q9" s="104">
        <v>4</v>
      </c>
      <c r="R9" s="104">
        <v>1</v>
      </c>
      <c r="S9" s="104">
        <v>11</v>
      </c>
      <c r="T9" s="104">
        <v>9</v>
      </c>
      <c r="U9" s="104">
        <v>3</v>
      </c>
      <c r="V9" s="104">
        <v>15</v>
      </c>
      <c r="W9" s="104">
        <v>1</v>
      </c>
      <c r="X9" s="104">
        <v>13</v>
      </c>
      <c r="Y9" s="104">
        <v>18</v>
      </c>
      <c r="Z9" s="104">
        <v>0</v>
      </c>
      <c r="AC9" s="105">
        <v>1</v>
      </c>
      <c r="AD9" s="105">
        <v>0</v>
      </c>
      <c r="AE9" s="106">
        <v>0</v>
      </c>
      <c r="AF9" s="106">
        <v>24</v>
      </c>
      <c r="AG9" s="106">
        <v>48</v>
      </c>
      <c r="AH9" s="106">
        <v>5</v>
      </c>
      <c r="AI9" s="106">
        <v>4</v>
      </c>
      <c r="AJ9" s="106">
        <v>28</v>
      </c>
      <c r="AK9" s="106">
        <v>17</v>
      </c>
      <c r="AL9" s="106">
        <v>3</v>
      </c>
      <c r="AM9" s="106">
        <v>4</v>
      </c>
      <c r="AN9" s="106">
        <v>1</v>
      </c>
      <c r="AO9" s="106">
        <v>11</v>
      </c>
      <c r="AP9" s="106">
        <v>9</v>
      </c>
      <c r="AQ9" s="106">
        <v>3</v>
      </c>
      <c r="AR9" s="106">
        <v>15</v>
      </c>
      <c r="AS9" s="106">
        <v>1</v>
      </c>
      <c r="AT9" s="106">
        <v>13</v>
      </c>
      <c r="AU9" s="106">
        <v>18</v>
      </c>
      <c r="AV9" s="106">
        <v>0</v>
      </c>
    </row>
    <row r="10" spans="2:50" s="6" customFormat="1" ht="2.25" customHeight="1" x14ac:dyDescent="0.15">
      <c r="B10" s="107"/>
      <c r="C10" s="108"/>
      <c r="D10" s="108"/>
      <c r="E10" s="109"/>
      <c r="F10" s="109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2:50" s="6" customFormat="1" ht="12" customHeight="1" x14ac:dyDescent="0.15">
      <c r="B11" s="107"/>
      <c r="C11" s="108"/>
      <c r="D11" s="108"/>
      <c r="E11" s="109"/>
      <c r="F11" s="109"/>
      <c r="G11" s="108"/>
      <c r="H11" s="109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2:50" s="6" customFormat="1" ht="13.5" customHeight="1" x14ac:dyDescent="0.15">
      <c r="B12" s="107" t="s">
        <v>98</v>
      </c>
      <c r="C12" s="110">
        <v>124</v>
      </c>
      <c r="D12" s="110">
        <v>1</v>
      </c>
      <c r="E12" s="110">
        <v>1</v>
      </c>
      <c r="F12" s="110">
        <v>0</v>
      </c>
      <c r="G12" s="110">
        <v>51</v>
      </c>
      <c r="H12" s="110">
        <v>0</v>
      </c>
      <c r="I12" s="110">
        <v>14</v>
      </c>
      <c r="J12" s="110">
        <v>37</v>
      </c>
      <c r="K12" s="110">
        <v>72</v>
      </c>
      <c r="L12" s="110">
        <v>1</v>
      </c>
      <c r="M12" s="110">
        <v>3</v>
      </c>
      <c r="N12" s="110">
        <v>15</v>
      </c>
      <c r="O12" s="110">
        <v>9</v>
      </c>
      <c r="P12" s="110">
        <v>3</v>
      </c>
      <c r="Q12" s="110">
        <v>2</v>
      </c>
      <c r="R12" s="110">
        <v>1</v>
      </c>
      <c r="S12" s="110">
        <v>3</v>
      </c>
      <c r="T12" s="110">
        <v>4</v>
      </c>
      <c r="U12" s="110">
        <v>2</v>
      </c>
      <c r="V12" s="110">
        <v>8</v>
      </c>
      <c r="W12" s="110">
        <v>1</v>
      </c>
      <c r="X12" s="110">
        <v>6</v>
      </c>
      <c r="Y12" s="110">
        <v>14</v>
      </c>
      <c r="Z12" s="110">
        <v>0</v>
      </c>
    </row>
    <row r="13" spans="2:50" s="6" customFormat="1" ht="2.4500000000000002" customHeight="1" x14ac:dyDescent="0.15">
      <c r="B13" s="107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2:50" s="6" customFormat="1" ht="5.25" customHeight="1" x14ac:dyDescent="0.15">
      <c r="B14" s="107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spans="2:50" s="6" customFormat="1" ht="13.5" customHeight="1" x14ac:dyDescent="0.15">
      <c r="B15" s="107" t="s">
        <v>99</v>
      </c>
      <c r="C15" s="111">
        <v>11</v>
      </c>
      <c r="D15" s="112">
        <v>0</v>
      </c>
      <c r="E15" s="112">
        <v>0</v>
      </c>
      <c r="F15" s="112">
        <v>0</v>
      </c>
      <c r="G15" s="111">
        <v>2</v>
      </c>
      <c r="H15" s="112">
        <v>0</v>
      </c>
      <c r="I15" s="112">
        <v>0</v>
      </c>
      <c r="J15" s="111">
        <v>2</v>
      </c>
      <c r="K15" s="111">
        <v>9</v>
      </c>
      <c r="L15" s="112">
        <v>0</v>
      </c>
      <c r="M15" s="111">
        <v>0</v>
      </c>
      <c r="N15" s="111">
        <v>0</v>
      </c>
      <c r="O15" s="111">
        <v>0</v>
      </c>
      <c r="P15" s="112">
        <v>1</v>
      </c>
      <c r="Q15" s="112">
        <v>0</v>
      </c>
      <c r="R15" s="111">
        <v>1</v>
      </c>
      <c r="S15" s="111">
        <v>1</v>
      </c>
      <c r="T15" s="111">
        <v>0</v>
      </c>
      <c r="U15" s="111">
        <v>0</v>
      </c>
      <c r="V15" s="111">
        <v>0</v>
      </c>
      <c r="W15" s="111">
        <v>0</v>
      </c>
      <c r="X15" s="111">
        <v>2</v>
      </c>
      <c r="Y15" s="111">
        <v>4</v>
      </c>
      <c r="Z15" s="111">
        <v>0</v>
      </c>
      <c r="AD15" s="113"/>
    </row>
    <row r="16" spans="2:50" s="6" customFormat="1" ht="2.4500000000000002" customHeight="1" x14ac:dyDescent="0.15">
      <c r="B16" s="10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D16" s="113"/>
    </row>
    <row r="17" spans="2:34" s="6" customFormat="1" ht="13.5" customHeight="1" x14ac:dyDescent="0.15">
      <c r="B17" s="107" t="s">
        <v>100</v>
      </c>
      <c r="C17" s="111">
        <v>113</v>
      </c>
      <c r="D17" s="112">
        <v>1</v>
      </c>
      <c r="E17" s="111">
        <v>1</v>
      </c>
      <c r="F17" s="111">
        <v>0</v>
      </c>
      <c r="G17" s="111">
        <v>49</v>
      </c>
      <c r="H17" s="111">
        <v>0</v>
      </c>
      <c r="I17" s="111">
        <v>14</v>
      </c>
      <c r="J17" s="111">
        <v>35</v>
      </c>
      <c r="K17" s="111">
        <v>63</v>
      </c>
      <c r="L17" s="111">
        <v>1</v>
      </c>
      <c r="M17" s="111">
        <v>3</v>
      </c>
      <c r="N17" s="111">
        <v>15</v>
      </c>
      <c r="O17" s="111">
        <v>9</v>
      </c>
      <c r="P17" s="111">
        <v>2</v>
      </c>
      <c r="Q17" s="111">
        <v>2</v>
      </c>
      <c r="R17" s="111">
        <v>0</v>
      </c>
      <c r="S17" s="111">
        <v>2</v>
      </c>
      <c r="T17" s="111">
        <v>4</v>
      </c>
      <c r="U17" s="111">
        <v>2</v>
      </c>
      <c r="V17" s="111">
        <v>8</v>
      </c>
      <c r="W17" s="111">
        <v>1</v>
      </c>
      <c r="X17" s="111">
        <v>4</v>
      </c>
      <c r="Y17" s="111">
        <v>10</v>
      </c>
      <c r="Z17" s="111">
        <v>0</v>
      </c>
      <c r="AD17" s="113"/>
    </row>
    <row r="18" spans="2:34" s="6" customFormat="1" ht="2.4500000000000002" customHeight="1" x14ac:dyDescent="0.15">
      <c r="B18" s="114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2:34" s="6" customFormat="1" ht="12" customHeight="1" x14ac:dyDescent="0.15">
      <c r="B19" s="114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2:34" s="6" customFormat="1" ht="13.5" customHeight="1" x14ac:dyDescent="0.15">
      <c r="B20" s="107" t="s">
        <v>101</v>
      </c>
      <c r="C20" s="111">
        <v>81</v>
      </c>
      <c r="D20" s="111">
        <v>0</v>
      </c>
      <c r="E20" s="111">
        <v>0</v>
      </c>
      <c r="F20" s="111">
        <v>0</v>
      </c>
      <c r="G20" s="111">
        <v>21</v>
      </c>
      <c r="H20" s="111">
        <v>0</v>
      </c>
      <c r="I20" s="111">
        <v>10</v>
      </c>
      <c r="J20" s="111">
        <v>11</v>
      </c>
      <c r="K20" s="111">
        <v>60</v>
      </c>
      <c r="L20" s="111">
        <v>4</v>
      </c>
      <c r="M20" s="111">
        <v>1</v>
      </c>
      <c r="N20" s="111">
        <v>13</v>
      </c>
      <c r="O20" s="111">
        <v>8</v>
      </c>
      <c r="P20" s="111">
        <v>0</v>
      </c>
      <c r="Q20" s="111">
        <v>2</v>
      </c>
      <c r="R20" s="111">
        <v>0</v>
      </c>
      <c r="S20" s="111">
        <v>8</v>
      </c>
      <c r="T20" s="111">
        <v>5</v>
      </c>
      <c r="U20" s="111">
        <v>1</v>
      </c>
      <c r="V20" s="111">
        <v>7</v>
      </c>
      <c r="W20" s="111">
        <v>0</v>
      </c>
      <c r="X20" s="111">
        <v>7</v>
      </c>
      <c r="Y20" s="111">
        <v>4</v>
      </c>
      <c r="Z20" s="111">
        <v>0</v>
      </c>
    </row>
    <row r="21" spans="2:34" s="6" customFormat="1" ht="2.4500000000000002" customHeight="1" x14ac:dyDescent="0.15">
      <c r="B21" s="107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2:34" s="6" customFormat="1" ht="5.25" customHeight="1" x14ac:dyDescent="0.15">
      <c r="B22" s="10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2:34" s="6" customFormat="1" ht="13.5" customHeight="1" x14ac:dyDescent="0.15">
      <c r="B23" s="107" t="s">
        <v>99</v>
      </c>
      <c r="C23" s="111">
        <v>72</v>
      </c>
      <c r="D23" s="112">
        <v>0</v>
      </c>
      <c r="E23" s="111">
        <v>0</v>
      </c>
      <c r="F23" s="111">
        <v>0</v>
      </c>
      <c r="G23" s="111">
        <v>17</v>
      </c>
      <c r="H23" s="111">
        <v>0</v>
      </c>
      <c r="I23" s="111">
        <v>9</v>
      </c>
      <c r="J23" s="111">
        <v>8</v>
      </c>
      <c r="K23" s="111">
        <v>55</v>
      </c>
      <c r="L23" s="111">
        <v>4</v>
      </c>
      <c r="M23" s="111">
        <v>1</v>
      </c>
      <c r="N23" s="111">
        <v>12</v>
      </c>
      <c r="O23" s="111">
        <v>5</v>
      </c>
      <c r="P23" s="111">
        <v>0</v>
      </c>
      <c r="Q23" s="111">
        <v>2</v>
      </c>
      <c r="R23" s="111">
        <v>0</v>
      </c>
      <c r="S23" s="111">
        <v>8</v>
      </c>
      <c r="T23" s="111">
        <v>4</v>
      </c>
      <c r="U23" s="111">
        <v>1</v>
      </c>
      <c r="V23" s="111">
        <v>7</v>
      </c>
      <c r="W23" s="111">
        <v>0</v>
      </c>
      <c r="X23" s="111">
        <v>7</v>
      </c>
      <c r="Y23" s="111">
        <v>4</v>
      </c>
      <c r="Z23" s="111">
        <v>0</v>
      </c>
      <c r="AH23" s="115"/>
    </row>
    <row r="24" spans="2:34" s="6" customFormat="1" ht="2.4500000000000002" customHeight="1" x14ac:dyDescent="0.15">
      <c r="B24" s="10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2:34" s="6" customFormat="1" ht="13.5" customHeight="1" x14ac:dyDescent="0.15">
      <c r="B25" s="107" t="s">
        <v>100</v>
      </c>
      <c r="C25" s="111">
        <v>9</v>
      </c>
      <c r="D25" s="112">
        <v>0</v>
      </c>
      <c r="E25" s="111">
        <v>0</v>
      </c>
      <c r="F25" s="111">
        <v>0</v>
      </c>
      <c r="G25" s="111">
        <v>4</v>
      </c>
      <c r="H25" s="111">
        <v>0</v>
      </c>
      <c r="I25" s="111">
        <v>1</v>
      </c>
      <c r="J25" s="111">
        <v>3</v>
      </c>
      <c r="K25" s="111">
        <v>5</v>
      </c>
      <c r="L25" s="111">
        <v>0</v>
      </c>
      <c r="M25" s="111">
        <v>0</v>
      </c>
      <c r="N25" s="111">
        <v>1</v>
      </c>
      <c r="O25" s="111">
        <v>3</v>
      </c>
      <c r="P25" s="111">
        <v>0</v>
      </c>
      <c r="Q25" s="111">
        <v>0</v>
      </c>
      <c r="R25" s="111">
        <v>0</v>
      </c>
      <c r="S25" s="111">
        <v>0</v>
      </c>
      <c r="T25" s="111">
        <v>1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5"/>
    </row>
    <row r="26" spans="2:34" s="6" customFormat="1" ht="2.4500000000000002" customHeight="1" x14ac:dyDescent="0.15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</row>
    <row r="27" spans="2:34" s="6" customFormat="1" ht="15" customHeight="1" x14ac:dyDescent="0.15">
      <c r="B27" s="56" t="s">
        <v>131</v>
      </c>
    </row>
    <row r="28" spans="2:34" s="6" customFormat="1" ht="15" customHeight="1" x14ac:dyDescent="0.15"/>
    <row r="29" spans="2:34" s="6" customFormat="1" ht="15" customHeight="1" x14ac:dyDescent="0.15"/>
    <row r="30" spans="2:34" s="6" customFormat="1" ht="15" customHeight="1" x14ac:dyDescent="0.15"/>
    <row r="31" spans="2:34" s="6" customFormat="1" ht="15" customHeight="1" x14ac:dyDescent="0.15"/>
    <row r="32" spans="2:34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="6" customFormat="1" ht="15" customHeight="1" x14ac:dyDescent="0.15"/>
    <row r="50" s="6" customFormat="1" ht="15" customHeight="1" x14ac:dyDescent="0.15"/>
    <row r="51" s="6" customFormat="1" ht="15" customHeight="1" x14ac:dyDescent="0.15"/>
    <row r="52" s="6" customFormat="1" ht="15" customHeight="1" x14ac:dyDescent="0.15"/>
    <row r="53" s="6" customFormat="1" ht="15" customHeight="1" x14ac:dyDescent="0.15"/>
    <row r="54" s="6" customFormat="1" ht="15" customHeight="1" x14ac:dyDescent="0.15"/>
    <row r="55" s="6" customFormat="1" ht="15" customHeight="1" x14ac:dyDescent="0.15"/>
    <row r="56" s="6" customFormat="1" ht="15" customHeight="1" x14ac:dyDescent="0.15"/>
    <row r="57" s="6" customFormat="1" ht="15" customHeight="1" x14ac:dyDescent="0.15"/>
    <row r="58" s="6" customFormat="1" ht="15" customHeight="1" x14ac:dyDescent="0.15"/>
    <row r="59" s="6" customFormat="1" ht="15" customHeight="1" x14ac:dyDescent="0.15"/>
    <row r="60" s="6" customFormat="1" ht="15" customHeight="1" x14ac:dyDescent="0.15"/>
    <row r="61" s="6" customFormat="1" ht="15" customHeight="1" x14ac:dyDescent="0.15"/>
    <row r="62" s="6" customFormat="1" ht="15" customHeight="1" x14ac:dyDescent="0.15"/>
    <row r="63" s="6" customFormat="1" ht="15" customHeight="1" x14ac:dyDescent="0.15"/>
    <row r="64" s="6" customFormat="1" ht="15" customHeight="1" x14ac:dyDescent="0.15"/>
    <row r="65" s="6" customFormat="1" ht="15" customHeight="1" x14ac:dyDescent="0.15"/>
    <row r="66" s="6" customFormat="1" ht="15" customHeight="1" x14ac:dyDescent="0.15"/>
    <row r="67" s="6" customFormat="1" ht="15" customHeight="1" x14ac:dyDescent="0.15"/>
    <row r="68" s="6" customFormat="1" ht="15" customHeight="1" x14ac:dyDescent="0.15"/>
    <row r="69" s="6" customFormat="1" ht="15" customHeight="1" x14ac:dyDescent="0.15"/>
    <row r="70" s="6" customFormat="1" ht="15" customHeight="1" x14ac:dyDescent="0.15"/>
    <row r="71" s="6" customFormat="1" ht="15" customHeight="1" x14ac:dyDescent="0.15"/>
    <row r="72" s="6" customFormat="1" ht="12" x14ac:dyDescent="0.15"/>
    <row r="73" s="6" customFormat="1" ht="12" x14ac:dyDescent="0.15"/>
    <row r="74" s="6" customFormat="1" ht="12" x14ac:dyDescent="0.15"/>
    <row r="75" s="6" customFormat="1" ht="12" x14ac:dyDescent="0.15"/>
    <row r="76" s="6" customFormat="1" ht="12" x14ac:dyDescent="0.15"/>
    <row r="77" s="6" customFormat="1" ht="12" x14ac:dyDescent="0.15"/>
    <row r="78" s="6" customFormat="1" ht="12" x14ac:dyDescent="0.15"/>
    <row r="79" s="6" customFormat="1" ht="12" x14ac:dyDescent="0.15"/>
  </sheetData>
  <mergeCells count="9">
    <mergeCell ref="H6:J6"/>
    <mergeCell ref="K6:K7"/>
    <mergeCell ref="L6:Y6"/>
    <mergeCell ref="Z6:Z7"/>
    <mergeCell ref="B6:B7"/>
    <mergeCell ref="C6:C7"/>
    <mergeCell ref="D6:D7"/>
    <mergeCell ref="E6:F6"/>
    <mergeCell ref="G6:G7"/>
  </mergeCells>
  <phoneticPr fontId="2"/>
  <pageMargins left="0.47244094488188981" right="0.47244094488188981" top="0.31496062992125984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67"/>
  <sheetViews>
    <sheetView view="pageBreakPreview" topLeftCell="G94" zoomScale="80" zoomScaleNormal="100" zoomScaleSheetLayoutView="80" workbookViewId="0">
      <selection activeCell="L49" sqref="L49"/>
    </sheetView>
  </sheetViews>
  <sheetFormatPr defaultRowHeight="13.5" x14ac:dyDescent="0.15"/>
  <cols>
    <col min="1" max="1" width="2.5" style="1" customWidth="1"/>
    <col min="2" max="2" width="6.625" style="1" customWidth="1"/>
    <col min="3" max="9" width="5.625" style="1" customWidth="1"/>
    <col min="10" max="10" width="5.375" style="1" customWidth="1"/>
    <col min="11" max="11" width="5.625" style="1" customWidth="1"/>
    <col min="12" max="15" width="5.375" style="1" customWidth="1"/>
    <col min="16" max="19" width="5.625" style="1" customWidth="1"/>
    <col min="20" max="20" width="1" style="2" customWidth="1"/>
    <col min="21" max="21" width="2.625" style="2" customWidth="1"/>
    <col min="22" max="22" width="6.625" style="1" customWidth="1"/>
    <col min="23" max="28" width="5.625" style="1" customWidth="1"/>
    <col min="29" max="30" width="5.375" style="1" customWidth="1"/>
    <col min="31" max="31" width="5.625" style="1" customWidth="1"/>
    <col min="32" max="35" width="5.375" style="1" customWidth="1"/>
    <col min="36" max="39" width="5.625" style="1" customWidth="1"/>
    <col min="40" max="40" width="1.125" style="1" customWidth="1"/>
    <col min="41" max="16384" width="9" style="1"/>
  </cols>
  <sheetData>
    <row r="1" spans="2:39" ht="23.25" customHeight="1" x14ac:dyDescent="0.15"/>
    <row r="2" spans="2:39" ht="11.25" customHeight="1" x14ac:dyDescent="0.15">
      <c r="B2" s="4"/>
      <c r="V2" s="4"/>
    </row>
    <row r="3" spans="2:39" ht="19.5" customHeight="1" x14ac:dyDescent="0.15">
      <c r="B3" s="4" t="s">
        <v>132</v>
      </c>
      <c r="V3" s="4"/>
    </row>
    <row r="4" spans="2:39" ht="19.5" customHeight="1" x14ac:dyDescent="0.15">
      <c r="B4" s="5" t="s">
        <v>133</v>
      </c>
      <c r="V4" s="5"/>
    </row>
    <row r="5" spans="2:39" s="6" customFormat="1" ht="15" customHeight="1" x14ac:dyDescent="0.15">
      <c r="B5" s="67" t="s">
        <v>134</v>
      </c>
      <c r="S5" s="8" t="s">
        <v>135</v>
      </c>
      <c r="T5" s="118"/>
      <c r="U5" s="118"/>
      <c r="V5" s="67" t="s">
        <v>136</v>
      </c>
      <c r="AM5" s="8" t="s">
        <v>135</v>
      </c>
    </row>
    <row r="6" spans="2:39" s="15" customFormat="1" ht="15" customHeight="1" x14ac:dyDescent="0.15">
      <c r="B6" s="171" t="s">
        <v>4</v>
      </c>
      <c r="C6" s="216" t="s">
        <v>137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3"/>
      <c r="P6" s="216" t="s">
        <v>138</v>
      </c>
      <c r="Q6" s="215"/>
      <c r="R6" s="215"/>
      <c r="S6" s="215"/>
      <c r="T6" s="119"/>
      <c r="U6" s="119"/>
      <c r="V6" s="171" t="s">
        <v>4</v>
      </c>
      <c r="W6" s="216" t="s">
        <v>137</v>
      </c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3"/>
      <c r="AJ6" s="216" t="s">
        <v>138</v>
      </c>
      <c r="AK6" s="215"/>
      <c r="AL6" s="215"/>
      <c r="AM6" s="215"/>
    </row>
    <row r="7" spans="2:39" s="17" customFormat="1" ht="14.25" customHeight="1" x14ac:dyDescent="0.15">
      <c r="B7" s="172"/>
      <c r="C7" s="196" t="s">
        <v>5</v>
      </c>
      <c r="D7" s="101"/>
      <c r="E7" s="217" t="s">
        <v>139</v>
      </c>
      <c r="F7" s="217"/>
      <c r="G7" s="179"/>
      <c r="H7" s="196" t="s">
        <v>27</v>
      </c>
      <c r="I7" s="218" t="s">
        <v>140</v>
      </c>
      <c r="J7" s="219" t="s">
        <v>141</v>
      </c>
      <c r="K7" s="187" t="s">
        <v>15</v>
      </c>
      <c r="L7" s="189" t="s">
        <v>142</v>
      </c>
      <c r="M7" s="189"/>
      <c r="N7" s="190"/>
      <c r="O7" s="196" t="s">
        <v>143</v>
      </c>
      <c r="P7" s="181" t="s">
        <v>144</v>
      </c>
      <c r="Q7" s="181" t="s">
        <v>27</v>
      </c>
      <c r="R7" s="221" t="s">
        <v>145</v>
      </c>
      <c r="S7" s="223" t="s">
        <v>146</v>
      </c>
      <c r="T7" s="120"/>
      <c r="U7" s="120"/>
      <c r="V7" s="172"/>
      <c r="W7" s="196" t="s">
        <v>5</v>
      </c>
      <c r="X7" s="101"/>
      <c r="Y7" s="217" t="s">
        <v>139</v>
      </c>
      <c r="Z7" s="217"/>
      <c r="AA7" s="179"/>
      <c r="AB7" s="196" t="s">
        <v>27</v>
      </c>
      <c r="AC7" s="218" t="s">
        <v>140</v>
      </c>
      <c r="AD7" s="219" t="s">
        <v>141</v>
      </c>
      <c r="AE7" s="187" t="s">
        <v>15</v>
      </c>
      <c r="AF7" s="189" t="s">
        <v>142</v>
      </c>
      <c r="AG7" s="189"/>
      <c r="AH7" s="190"/>
      <c r="AI7" s="196" t="s">
        <v>143</v>
      </c>
      <c r="AJ7" s="181" t="s">
        <v>144</v>
      </c>
      <c r="AK7" s="181" t="s">
        <v>27</v>
      </c>
      <c r="AL7" s="221" t="s">
        <v>145</v>
      </c>
      <c r="AM7" s="223" t="s">
        <v>146</v>
      </c>
    </row>
    <row r="8" spans="2:39" s="17" customFormat="1" ht="80.25" customHeight="1" x14ac:dyDescent="0.15">
      <c r="B8" s="173"/>
      <c r="C8" s="196"/>
      <c r="D8" s="22" t="s">
        <v>15</v>
      </c>
      <c r="E8" s="121" t="s">
        <v>16</v>
      </c>
      <c r="F8" s="122" t="s">
        <v>147</v>
      </c>
      <c r="G8" s="122" t="s">
        <v>148</v>
      </c>
      <c r="H8" s="196"/>
      <c r="I8" s="218"/>
      <c r="J8" s="196"/>
      <c r="K8" s="176"/>
      <c r="L8" s="123" t="s">
        <v>149</v>
      </c>
      <c r="M8" s="121" t="s">
        <v>33</v>
      </c>
      <c r="N8" s="121" t="s">
        <v>37</v>
      </c>
      <c r="O8" s="196"/>
      <c r="P8" s="220"/>
      <c r="Q8" s="220"/>
      <c r="R8" s="222"/>
      <c r="S8" s="224"/>
      <c r="T8" s="124"/>
      <c r="U8" s="124"/>
      <c r="V8" s="173"/>
      <c r="W8" s="196"/>
      <c r="X8" s="22" t="s">
        <v>15</v>
      </c>
      <c r="Y8" s="121" t="s">
        <v>16</v>
      </c>
      <c r="Z8" s="122" t="s">
        <v>147</v>
      </c>
      <c r="AA8" s="122" t="s">
        <v>148</v>
      </c>
      <c r="AB8" s="196"/>
      <c r="AC8" s="218"/>
      <c r="AD8" s="196"/>
      <c r="AE8" s="176"/>
      <c r="AF8" s="123" t="s">
        <v>149</v>
      </c>
      <c r="AG8" s="121" t="s">
        <v>33</v>
      </c>
      <c r="AH8" s="121" t="s">
        <v>37</v>
      </c>
      <c r="AI8" s="196"/>
      <c r="AJ8" s="220"/>
      <c r="AK8" s="220"/>
      <c r="AL8" s="222"/>
      <c r="AM8" s="224"/>
    </row>
    <row r="9" spans="2:39" s="17" customFormat="1" ht="5.0999999999999996" customHeight="1" x14ac:dyDescent="0.15">
      <c r="B9" s="125"/>
      <c r="C9" s="126"/>
      <c r="D9" s="127"/>
      <c r="E9" s="127"/>
      <c r="F9" s="128"/>
      <c r="G9" s="128"/>
      <c r="H9" s="128"/>
      <c r="I9" s="127"/>
      <c r="J9" s="128"/>
      <c r="K9" s="128"/>
      <c r="L9" s="128"/>
      <c r="M9" s="127"/>
      <c r="N9" s="127"/>
      <c r="O9" s="127"/>
      <c r="P9" s="127"/>
      <c r="Q9" s="127"/>
      <c r="R9" s="127"/>
      <c r="S9" s="128"/>
      <c r="T9" s="128"/>
      <c r="U9" s="128"/>
      <c r="V9" s="129"/>
      <c r="W9" s="26"/>
      <c r="X9" s="27"/>
      <c r="Y9" s="27"/>
      <c r="Z9" s="28"/>
      <c r="AA9" s="28"/>
      <c r="AB9" s="28"/>
      <c r="AC9" s="27"/>
      <c r="AD9" s="28"/>
      <c r="AE9" s="28"/>
      <c r="AF9" s="28"/>
      <c r="AG9" s="27"/>
      <c r="AH9" s="27"/>
      <c r="AI9" s="27"/>
      <c r="AJ9" s="27"/>
      <c r="AK9" s="27"/>
      <c r="AL9" s="27"/>
      <c r="AM9" s="28"/>
    </row>
    <row r="10" spans="2:39" ht="12" customHeight="1" x14ac:dyDescent="0.15">
      <c r="B10" s="130" t="s">
        <v>150</v>
      </c>
      <c r="C10" s="131">
        <v>603</v>
      </c>
      <c r="D10" s="131">
        <v>273</v>
      </c>
      <c r="E10" s="131">
        <v>219</v>
      </c>
      <c r="F10" s="131">
        <v>54</v>
      </c>
      <c r="G10" s="131" t="s">
        <v>151</v>
      </c>
      <c r="H10" s="131">
        <v>71</v>
      </c>
      <c r="I10" s="131">
        <v>188</v>
      </c>
      <c r="J10" s="131" t="s">
        <v>151</v>
      </c>
      <c r="K10" s="131">
        <v>71</v>
      </c>
      <c r="L10" s="131">
        <v>51</v>
      </c>
      <c r="M10" s="131">
        <v>1</v>
      </c>
      <c r="N10" s="131">
        <v>19</v>
      </c>
      <c r="O10" s="131" t="s">
        <v>151</v>
      </c>
      <c r="P10" s="132">
        <v>45.273631840796021</v>
      </c>
      <c r="Q10" s="132">
        <v>11.774461028192372</v>
      </c>
      <c r="R10" s="132">
        <v>31.177446102819239</v>
      </c>
      <c r="S10" s="132">
        <v>11.774461028192372</v>
      </c>
      <c r="T10" s="133"/>
      <c r="U10" s="133"/>
      <c r="V10" s="130" t="s">
        <v>150</v>
      </c>
      <c r="W10" s="131">
        <v>139</v>
      </c>
      <c r="X10" s="131">
        <v>13</v>
      </c>
      <c r="Y10" s="131">
        <v>7</v>
      </c>
      <c r="Z10" s="131">
        <v>5</v>
      </c>
      <c r="AA10" s="131">
        <v>1</v>
      </c>
      <c r="AB10" s="131">
        <v>30</v>
      </c>
      <c r="AC10" s="131">
        <v>25</v>
      </c>
      <c r="AD10" s="131">
        <v>50</v>
      </c>
      <c r="AE10" s="131">
        <v>21</v>
      </c>
      <c r="AF10" s="131">
        <v>5</v>
      </c>
      <c r="AG10" s="131">
        <v>2</v>
      </c>
      <c r="AH10" s="131">
        <v>14</v>
      </c>
      <c r="AI10" s="131" t="s">
        <v>151</v>
      </c>
      <c r="AJ10" s="132">
        <v>9.3525179856115113</v>
      </c>
      <c r="AK10" s="132">
        <v>21.582733812949641</v>
      </c>
      <c r="AL10" s="132">
        <v>17.985611510791365</v>
      </c>
      <c r="AM10" s="132">
        <v>51.079136690647488</v>
      </c>
    </row>
    <row r="11" spans="2:39" ht="12" customHeight="1" x14ac:dyDescent="0.15">
      <c r="B11" s="130" t="s">
        <v>152</v>
      </c>
      <c r="C11" s="131">
        <v>549</v>
      </c>
      <c r="D11" s="131">
        <v>287</v>
      </c>
      <c r="E11" s="131">
        <v>227</v>
      </c>
      <c r="F11" s="131">
        <v>60</v>
      </c>
      <c r="G11" s="131" t="s">
        <v>151</v>
      </c>
      <c r="H11" s="131">
        <v>80</v>
      </c>
      <c r="I11" s="131">
        <v>107</v>
      </c>
      <c r="J11" s="131">
        <v>2</v>
      </c>
      <c r="K11" s="131">
        <v>73</v>
      </c>
      <c r="L11" s="131">
        <v>58</v>
      </c>
      <c r="M11" s="131" t="s">
        <v>151</v>
      </c>
      <c r="N11" s="131">
        <v>15</v>
      </c>
      <c r="O11" s="131" t="s">
        <v>151</v>
      </c>
      <c r="P11" s="132">
        <v>52.276867030965391</v>
      </c>
      <c r="Q11" s="132">
        <v>14.571948998178508</v>
      </c>
      <c r="R11" s="132">
        <v>19.489981785063755</v>
      </c>
      <c r="S11" s="132">
        <v>13.661202185792352</v>
      </c>
      <c r="T11" s="133"/>
      <c r="U11" s="133"/>
      <c r="V11" s="130" t="s">
        <v>152</v>
      </c>
      <c r="W11" s="131">
        <v>158</v>
      </c>
      <c r="X11" s="131">
        <v>16</v>
      </c>
      <c r="Y11" s="131">
        <v>8</v>
      </c>
      <c r="Z11" s="131">
        <v>6</v>
      </c>
      <c r="AA11" s="131">
        <v>2</v>
      </c>
      <c r="AB11" s="131">
        <v>62</v>
      </c>
      <c r="AC11" s="131">
        <v>24</v>
      </c>
      <c r="AD11" s="131">
        <v>14</v>
      </c>
      <c r="AE11" s="131">
        <v>42</v>
      </c>
      <c r="AF11" s="131">
        <v>7</v>
      </c>
      <c r="AG11" s="131">
        <v>4</v>
      </c>
      <c r="AH11" s="131">
        <v>31</v>
      </c>
      <c r="AI11" s="131" t="s">
        <v>151</v>
      </c>
      <c r="AJ11" s="132">
        <v>10.126582278481013</v>
      </c>
      <c r="AK11" s="132">
        <v>39.24050632911392</v>
      </c>
      <c r="AL11" s="132">
        <v>15.18987341772152</v>
      </c>
      <c r="AM11" s="132">
        <v>35.443037974683541</v>
      </c>
    </row>
    <row r="12" spans="2:39" ht="12" customHeight="1" x14ac:dyDescent="0.15">
      <c r="B12" s="130" t="s">
        <v>153</v>
      </c>
      <c r="C12" s="131">
        <v>534</v>
      </c>
      <c r="D12" s="131">
        <v>307</v>
      </c>
      <c r="E12" s="131">
        <v>247</v>
      </c>
      <c r="F12" s="131">
        <v>60</v>
      </c>
      <c r="G12" s="131" t="s">
        <v>151</v>
      </c>
      <c r="H12" s="131">
        <v>65</v>
      </c>
      <c r="I12" s="131">
        <v>107</v>
      </c>
      <c r="J12" s="131" t="s">
        <v>151</v>
      </c>
      <c r="K12" s="131">
        <v>55</v>
      </c>
      <c r="L12" s="131">
        <v>34</v>
      </c>
      <c r="M12" s="131">
        <v>5</v>
      </c>
      <c r="N12" s="131">
        <v>16</v>
      </c>
      <c r="O12" s="131" t="s">
        <v>151</v>
      </c>
      <c r="P12" s="132">
        <v>57.490636704119844</v>
      </c>
      <c r="Q12" s="132">
        <v>12.172284644194757</v>
      </c>
      <c r="R12" s="132">
        <v>20.037453183520597</v>
      </c>
      <c r="S12" s="132">
        <v>10.299625468164795</v>
      </c>
      <c r="T12" s="133"/>
      <c r="U12" s="133"/>
      <c r="V12" s="130" t="s">
        <v>153</v>
      </c>
      <c r="W12" s="131">
        <v>181</v>
      </c>
      <c r="X12" s="131">
        <v>17</v>
      </c>
      <c r="Y12" s="131">
        <v>13</v>
      </c>
      <c r="Z12" s="131">
        <v>3</v>
      </c>
      <c r="AA12" s="131">
        <v>1</v>
      </c>
      <c r="AB12" s="131">
        <v>66</v>
      </c>
      <c r="AC12" s="131">
        <v>27</v>
      </c>
      <c r="AD12" s="131">
        <v>41</v>
      </c>
      <c r="AE12" s="131">
        <v>30</v>
      </c>
      <c r="AF12" s="131">
        <v>3</v>
      </c>
      <c r="AG12" s="131">
        <v>5</v>
      </c>
      <c r="AH12" s="131">
        <v>22</v>
      </c>
      <c r="AI12" s="131" t="s">
        <v>151</v>
      </c>
      <c r="AJ12" s="132">
        <v>9.3922651933701662</v>
      </c>
      <c r="AK12" s="132">
        <v>36.464088397790057</v>
      </c>
      <c r="AL12" s="132">
        <v>14.917127071823206</v>
      </c>
      <c r="AM12" s="132">
        <v>39.226519337016576</v>
      </c>
    </row>
    <row r="13" spans="2:39" ht="12" customHeight="1" x14ac:dyDescent="0.15">
      <c r="B13" s="130" t="s">
        <v>154</v>
      </c>
      <c r="C13" s="131">
        <v>534</v>
      </c>
      <c r="D13" s="131">
        <v>303</v>
      </c>
      <c r="E13" s="131">
        <v>259</v>
      </c>
      <c r="F13" s="131">
        <v>44</v>
      </c>
      <c r="G13" s="131" t="s">
        <v>151</v>
      </c>
      <c r="H13" s="131">
        <v>30</v>
      </c>
      <c r="I13" s="131">
        <v>127</v>
      </c>
      <c r="J13" s="131">
        <v>8</v>
      </c>
      <c r="K13" s="131">
        <v>66</v>
      </c>
      <c r="L13" s="131">
        <v>49</v>
      </c>
      <c r="M13" s="131" t="s">
        <v>151</v>
      </c>
      <c r="N13" s="131">
        <v>17</v>
      </c>
      <c r="O13" s="131" t="s">
        <v>151</v>
      </c>
      <c r="P13" s="132">
        <v>56.741573033707873</v>
      </c>
      <c r="Q13" s="132">
        <v>5.6179775280898872</v>
      </c>
      <c r="R13" s="132">
        <v>23.782771535580522</v>
      </c>
      <c r="S13" s="132">
        <v>13.857677902621724</v>
      </c>
      <c r="T13" s="133"/>
      <c r="U13" s="133"/>
      <c r="V13" s="130" t="s">
        <v>154</v>
      </c>
      <c r="W13" s="131">
        <v>169</v>
      </c>
      <c r="X13" s="131">
        <v>14</v>
      </c>
      <c r="Y13" s="131">
        <v>9</v>
      </c>
      <c r="Z13" s="131">
        <v>3</v>
      </c>
      <c r="AA13" s="131">
        <v>2</v>
      </c>
      <c r="AB13" s="131">
        <v>43</v>
      </c>
      <c r="AC13" s="131">
        <v>24</v>
      </c>
      <c r="AD13" s="131">
        <v>50</v>
      </c>
      <c r="AE13" s="131">
        <v>38</v>
      </c>
      <c r="AF13" s="131">
        <v>3</v>
      </c>
      <c r="AG13" s="131">
        <v>9</v>
      </c>
      <c r="AH13" s="131">
        <v>26</v>
      </c>
      <c r="AI13" s="131" t="s">
        <v>151</v>
      </c>
      <c r="AJ13" s="132">
        <v>8.2840236686390547</v>
      </c>
      <c r="AK13" s="132">
        <v>25.443786982248522</v>
      </c>
      <c r="AL13" s="132">
        <v>14.201183431952662</v>
      </c>
      <c r="AM13" s="132">
        <v>52.071005917159766</v>
      </c>
    </row>
    <row r="14" spans="2:39" ht="12" customHeight="1" x14ac:dyDescent="0.15">
      <c r="B14" s="130" t="s">
        <v>155</v>
      </c>
      <c r="C14" s="131">
        <v>535</v>
      </c>
      <c r="D14" s="131">
        <v>328</v>
      </c>
      <c r="E14" s="131">
        <v>275</v>
      </c>
      <c r="F14" s="131">
        <v>53</v>
      </c>
      <c r="G14" s="131" t="s">
        <v>151</v>
      </c>
      <c r="H14" s="131">
        <v>35</v>
      </c>
      <c r="I14" s="131">
        <v>153</v>
      </c>
      <c r="J14" s="131">
        <v>2</v>
      </c>
      <c r="K14" s="131">
        <v>41</v>
      </c>
      <c r="L14" s="131">
        <v>25</v>
      </c>
      <c r="M14" s="131" t="s">
        <v>151</v>
      </c>
      <c r="N14" s="131">
        <v>16</v>
      </c>
      <c r="O14" s="131" t="s">
        <v>151</v>
      </c>
      <c r="P14" s="132">
        <v>61.3</v>
      </c>
      <c r="Q14" s="132">
        <v>6.5</v>
      </c>
      <c r="R14" s="132">
        <v>25.6</v>
      </c>
      <c r="S14" s="132">
        <v>6.5</v>
      </c>
      <c r="T14" s="133"/>
      <c r="U14" s="133"/>
      <c r="V14" s="130" t="s">
        <v>155</v>
      </c>
      <c r="W14" s="131">
        <v>182</v>
      </c>
      <c r="X14" s="131">
        <v>13</v>
      </c>
      <c r="Y14" s="131">
        <v>11</v>
      </c>
      <c r="Z14" s="131">
        <v>2</v>
      </c>
      <c r="AA14" s="131" t="s">
        <v>151</v>
      </c>
      <c r="AB14" s="131">
        <v>35</v>
      </c>
      <c r="AC14" s="131">
        <v>42</v>
      </c>
      <c r="AD14" s="131">
        <v>53</v>
      </c>
      <c r="AE14" s="131">
        <v>39</v>
      </c>
      <c r="AF14" s="131">
        <v>4</v>
      </c>
      <c r="AG14" s="131">
        <v>4</v>
      </c>
      <c r="AH14" s="131">
        <v>31</v>
      </c>
      <c r="AI14" s="131" t="s">
        <v>151</v>
      </c>
      <c r="AJ14" s="132">
        <v>7.1</v>
      </c>
      <c r="AK14" s="132">
        <v>19.2</v>
      </c>
      <c r="AL14" s="132">
        <v>23.1</v>
      </c>
      <c r="AM14" s="132">
        <v>50.5</v>
      </c>
    </row>
    <row r="15" spans="2:39" ht="12" customHeight="1" x14ac:dyDescent="0.15">
      <c r="B15" s="130" t="s">
        <v>156</v>
      </c>
      <c r="C15" s="131">
        <v>545</v>
      </c>
      <c r="D15" s="131">
        <v>319</v>
      </c>
      <c r="E15" s="131">
        <v>275</v>
      </c>
      <c r="F15" s="131">
        <v>43</v>
      </c>
      <c r="G15" s="131">
        <v>1</v>
      </c>
      <c r="H15" s="131">
        <v>28</v>
      </c>
      <c r="I15" s="131">
        <v>153</v>
      </c>
      <c r="J15" s="131">
        <v>2</v>
      </c>
      <c r="K15" s="131">
        <v>43</v>
      </c>
      <c r="L15" s="131">
        <v>25</v>
      </c>
      <c r="M15" s="131">
        <v>2</v>
      </c>
      <c r="N15" s="131">
        <v>16</v>
      </c>
      <c r="O15" s="131" t="s">
        <v>151</v>
      </c>
      <c r="P15" s="132">
        <v>58.5</v>
      </c>
      <c r="Q15" s="132">
        <v>5.0999999999999996</v>
      </c>
      <c r="R15" s="132">
        <v>28.1</v>
      </c>
      <c r="S15" s="132">
        <v>8.3000000000000007</v>
      </c>
      <c r="T15" s="133"/>
      <c r="U15" s="133"/>
      <c r="V15" s="130" t="s">
        <v>156</v>
      </c>
      <c r="W15" s="131">
        <v>170</v>
      </c>
      <c r="X15" s="131">
        <v>17</v>
      </c>
      <c r="Y15" s="131">
        <v>14</v>
      </c>
      <c r="Z15" s="131">
        <v>3</v>
      </c>
      <c r="AA15" s="131" t="s">
        <v>151</v>
      </c>
      <c r="AB15" s="131">
        <v>41</v>
      </c>
      <c r="AC15" s="131">
        <v>38</v>
      </c>
      <c r="AD15" s="131">
        <v>52</v>
      </c>
      <c r="AE15" s="131">
        <v>22</v>
      </c>
      <c r="AF15" s="131">
        <v>4</v>
      </c>
      <c r="AG15" s="131">
        <v>7</v>
      </c>
      <c r="AH15" s="131">
        <v>11</v>
      </c>
      <c r="AI15" s="131" t="s">
        <v>151</v>
      </c>
      <c r="AJ15" s="132">
        <v>10</v>
      </c>
      <c r="AK15" s="132">
        <v>24.1</v>
      </c>
      <c r="AL15" s="132">
        <v>22.4</v>
      </c>
      <c r="AM15" s="132">
        <v>43.5</v>
      </c>
    </row>
    <row r="16" spans="2:39" ht="12" customHeight="1" x14ac:dyDescent="0.15">
      <c r="B16" s="130" t="s">
        <v>157</v>
      </c>
      <c r="C16" s="131">
        <v>581</v>
      </c>
      <c r="D16" s="131">
        <v>348</v>
      </c>
      <c r="E16" s="131">
        <v>306</v>
      </c>
      <c r="F16" s="131">
        <v>41</v>
      </c>
      <c r="G16" s="131">
        <v>1</v>
      </c>
      <c r="H16" s="131">
        <v>32</v>
      </c>
      <c r="I16" s="131">
        <v>169</v>
      </c>
      <c r="J16" s="131">
        <v>5</v>
      </c>
      <c r="K16" s="131">
        <v>27</v>
      </c>
      <c r="L16" s="131">
        <v>17</v>
      </c>
      <c r="M16" s="131">
        <v>1</v>
      </c>
      <c r="N16" s="131">
        <v>9</v>
      </c>
      <c r="O16" s="131" t="s">
        <v>151</v>
      </c>
      <c r="P16" s="132">
        <v>59.896729776247845</v>
      </c>
      <c r="Q16" s="132">
        <v>5.507745266781412</v>
      </c>
      <c r="R16" s="132">
        <v>29.087779690189329</v>
      </c>
      <c r="S16" s="132">
        <v>5.507745266781412</v>
      </c>
      <c r="T16" s="133"/>
      <c r="U16" s="133"/>
      <c r="V16" s="130" t="s">
        <v>157</v>
      </c>
      <c r="W16" s="131">
        <v>198</v>
      </c>
      <c r="X16" s="131">
        <v>11</v>
      </c>
      <c r="Y16" s="131">
        <v>6</v>
      </c>
      <c r="Z16" s="131">
        <v>5</v>
      </c>
      <c r="AA16" s="131" t="s">
        <v>151</v>
      </c>
      <c r="AB16" s="131">
        <v>76</v>
      </c>
      <c r="AC16" s="131">
        <v>26</v>
      </c>
      <c r="AD16" s="131">
        <v>38</v>
      </c>
      <c r="AE16" s="131">
        <v>47</v>
      </c>
      <c r="AF16" s="131">
        <v>11</v>
      </c>
      <c r="AG16" s="131">
        <v>9</v>
      </c>
      <c r="AH16" s="131">
        <v>27</v>
      </c>
      <c r="AI16" s="131" t="s">
        <v>151</v>
      </c>
      <c r="AJ16" s="132">
        <v>5.5555555555555554</v>
      </c>
      <c r="AK16" s="132">
        <v>38.383838383838381</v>
      </c>
      <c r="AL16" s="132">
        <v>13.131313131313133</v>
      </c>
      <c r="AM16" s="132">
        <v>42.929292929292927</v>
      </c>
    </row>
    <row r="17" spans="2:39" ht="12" customHeight="1" x14ac:dyDescent="0.15">
      <c r="B17" s="130" t="s">
        <v>158</v>
      </c>
      <c r="C17" s="131">
        <v>582</v>
      </c>
      <c r="D17" s="131">
        <v>398</v>
      </c>
      <c r="E17" s="131">
        <v>350</v>
      </c>
      <c r="F17" s="131">
        <v>48</v>
      </c>
      <c r="G17" s="131" t="s">
        <v>151</v>
      </c>
      <c r="H17" s="131">
        <v>19</v>
      </c>
      <c r="I17" s="131">
        <v>135</v>
      </c>
      <c r="J17" s="131" t="s">
        <v>151</v>
      </c>
      <c r="K17" s="131">
        <v>30</v>
      </c>
      <c r="L17" s="131">
        <v>18</v>
      </c>
      <c r="M17" s="131">
        <v>1</v>
      </c>
      <c r="N17" s="131">
        <v>11</v>
      </c>
      <c r="O17" s="131" t="s">
        <v>151</v>
      </c>
      <c r="P17" s="132">
        <v>68.400000000000006</v>
      </c>
      <c r="Q17" s="132">
        <v>3.3</v>
      </c>
      <c r="R17" s="132">
        <v>23.2</v>
      </c>
      <c r="S17" s="132">
        <v>5.2</v>
      </c>
      <c r="T17" s="133"/>
      <c r="U17" s="133"/>
      <c r="V17" s="130" t="s">
        <v>158</v>
      </c>
      <c r="W17" s="131">
        <v>169</v>
      </c>
      <c r="X17" s="131">
        <v>7</v>
      </c>
      <c r="Y17" s="131">
        <v>5</v>
      </c>
      <c r="Z17" s="131">
        <v>1</v>
      </c>
      <c r="AA17" s="131">
        <v>1</v>
      </c>
      <c r="AB17" s="131">
        <v>61</v>
      </c>
      <c r="AC17" s="131">
        <v>22</v>
      </c>
      <c r="AD17" s="131">
        <v>35</v>
      </c>
      <c r="AE17" s="131">
        <v>44</v>
      </c>
      <c r="AF17" s="131">
        <v>1</v>
      </c>
      <c r="AG17" s="131">
        <v>3</v>
      </c>
      <c r="AH17" s="131">
        <v>27</v>
      </c>
      <c r="AI17" s="131" t="s">
        <v>159</v>
      </c>
      <c r="AJ17" s="132">
        <v>4.0999999999999996</v>
      </c>
      <c r="AK17" s="132">
        <v>36.1</v>
      </c>
      <c r="AL17" s="132">
        <v>13</v>
      </c>
      <c r="AM17" s="132">
        <v>46.7</v>
      </c>
    </row>
    <row r="18" spans="2:39" s="135" customFormat="1" ht="12" customHeight="1" x14ac:dyDescent="0.15">
      <c r="B18" s="130" t="s">
        <v>160</v>
      </c>
      <c r="C18" s="108">
        <v>578</v>
      </c>
      <c r="D18" s="108">
        <v>414</v>
      </c>
      <c r="E18" s="108">
        <v>372</v>
      </c>
      <c r="F18" s="108">
        <v>42</v>
      </c>
      <c r="G18" s="108" t="s">
        <v>151</v>
      </c>
      <c r="H18" s="108">
        <v>23</v>
      </c>
      <c r="I18" s="108">
        <v>97</v>
      </c>
      <c r="J18" s="108" t="s">
        <v>151</v>
      </c>
      <c r="K18" s="108">
        <v>44</v>
      </c>
      <c r="L18" s="108">
        <v>42</v>
      </c>
      <c r="M18" s="108" t="s">
        <v>151</v>
      </c>
      <c r="N18" s="108">
        <v>2</v>
      </c>
      <c r="O18" s="108" t="s">
        <v>151</v>
      </c>
      <c r="P18" s="134">
        <v>71.626297577854672</v>
      </c>
      <c r="Q18" s="134">
        <v>3.9792387543252596</v>
      </c>
      <c r="R18" s="134">
        <v>16.782006920415224</v>
      </c>
      <c r="S18" s="134">
        <v>7.6124567474048446</v>
      </c>
      <c r="T18" s="133"/>
      <c r="U18" s="133"/>
      <c r="V18" s="130" t="s">
        <v>160</v>
      </c>
      <c r="W18" s="108">
        <v>181</v>
      </c>
      <c r="X18" s="108">
        <v>14</v>
      </c>
      <c r="Y18" s="108">
        <v>9</v>
      </c>
      <c r="Z18" s="108">
        <v>5</v>
      </c>
      <c r="AA18" s="108" t="s">
        <v>151</v>
      </c>
      <c r="AB18" s="108">
        <v>65</v>
      </c>
      <c r="AC18" s="108">
        <v>35</v>
      </c>
      <c r="AD18" s="108">
        <v>19</v>
      </c>
      <c r="AE18" s="108">
        <v>48</v>
      </c>
      <c r="AF18" s="108">
        <v>7</v>
      </c>
      <c r="AG18" s="108">
        <v>13</v>
      </c>
      <c r="AH18" s="108">
        <v>28</v>
      </c>
      <c r="AI18" s="108" t="s">
        <v>151</v>
      </c>
      <c r="AJ18" s="134">
        <v>7.7348066298342539</v>
      </c>
      <c r="AK18" s="134">
        <v>35.911602209944753</v>
      </c>
      <c r="AL18" s="134">
        <v>19.337016574585636</v>
      </c>
      <c r="AM18" s="134">
        <v>37.016574585635361</v>
      </c>
    </row>
    <row r="19" spans="2:39" s="135" customFormat="1" ht="12" customHeight="1" x14ac:dyDescent="0.15">
      <c r="B19" s="130" t="s">
        <v>161</v>
      </c>
      <c r="C19" s="108">
        <v>576</v>
      </c>
      <c r="D19" s="108">
        <v>402</v>
      </c>
      <c r="E19" s="108">
        <v>366</v>
      </c>
      <c r="F19" s="108">
        <v>36</v>
      </c>
      <c r="G19" s="108" t="s">
        <v>162</v>
      </c>
      <c r="H19" s="108">
        <v>19</v>
      </c>
      <c r="I19" s="108">
        <v>93</v>
      </c>
      <c r="J19" s="108">
        <v>4</v>
      </c>
      <c r="K19" s="108">
        <v>58</v>
      </c>
      <c r="L19" s="108">
        <v>52</v>
      </c>
      <c r="M19" s="108" t="s">
        <v>163</v>
      </c>
      <c r="N19" s="108">
        <v>6</v>
      </c>
      <c r="O19" s="108" t="s">
        <v>163</v>
      </c>
      <c r="P19" s="134">
        <v>69.8</v>
      </c>
      <c r="Q19" s="134">
        <v>3.3</v>
      </c>
      <c r="R19" s="134">
        <v>16.100000000000001</v>
      </c>
      <c r="S19" s="134">
        <v>10.8</v>
      </c>
      <c r="T19" s="133"/>
      <c r="U19" s="133"/>
      <c r="V19" s="130" t="s">
        <v>161</v>
      </c>
      <c r="W19" s="108">
        <v>175</v>
      </c>
      <c r="X19" s="108">
        <v>19</v>
      </c>
      <c r="Y19" s="108">
        <v>13</v>
      </c>
      <c r="Z19" s="108">
        <v>5</v>
      </c>
      <c r="AA19" s="108">
        <v>1</v>
      </c>
      <c r="AB19" s="108">
        <v>71</v>
      </c>
      <c r="AC19" s="108">
        <v>31</v>
      </c>
      <c r="AD19" s="108">
        <v>31</v>
      </c>
      <c r="AE19" s="108">
        <v>23</v>
      </c>
      <c r="AF19" s="108">
        <v>5</v>
      </c>
      <c r="AG19" s="108">
        <v>5</v>
      </c>
      <c r="AH19" s="108">
        <v>13</v>
      </c>
      <c r="AI19" s="108" t="s">
        <v>163</v>
      </c>
      <c r="AJ19" s="134">
        <v>10.9</v>
      </c>
      <c r="AK19" s="134">
        <v>40.6</v>
      </c>
      <c r="AL19" s="134">
        <v>17.7</v>
      </c>
      <c r="AM19" s="134">
        <v>30.9</v>
      </c>
    </row>
    <row r="20" spans="2:39" s="135" customFormat="1" ht="12" customHeight="1" x14ac:dyDescent="0.15">
      <c r="B20" s="130" t="s">
        <v>164</v>
      </c>
      <c r="C20" s="108">
        <v>629</v>
      </c>
      <c r="D20" s="108">
        <v>457</v>
      </c>
      <c r="E20" s="108">
        <v>408</v>
      </c>
      <c r="F20" s="108">
        <v>49</v>
      </c>
      <c r="G20" s="108">
        <v>0</v>
      </c>
      <c r="H20" s="108">
        <v>17</v>
      </c>
      <c r="I20" s="108">
        <v>110</v>
      </c>
      <c r="J20" s="108">
        <v>0</v>
      </c>
      <c r="K20" s="108">
        <v>45</v>
      </c>
      <c r="L20" s="108">
        <v>40</v>
      </c>
      <c r="M20" s="108">
        <v>2</v>
      </c>
      <c r="N20" s="108">
        <v>3</v>
      </c>
      <c r="O20" s="108">
        <v>0</v>
      </c>
      <c r="P20" s="134">
        <v>72.65500794912559</v>
      </c>
      <c r="Q20" s="134">
        <v>2.7027027027027026</v>
      </c>
      <c r="R20" s="134">
        <v>17.488076311605724</v>
      </c>
      <c r="S20" s="134">
        <v>7.1542130365659773</v>
      </c>
      <c r="T20" s="133"/>
      <c r="U20" s="133"/>
      <c r="V20" s="130" t="s">
        <v>164</v>
      </c>
      <c r="W20" s="108">
        <v>131</v>
      </c>
      <c r="X20" s="108">
        <v>4</v>
      </c>
      <c r="Y20" s="108">
        <v>4</v>
      </c>
      <c r="Z20" s="108">
        <v>0</v>
      </c>
      <c r="AA20" s="108">
        <v>0</v>
      </c>
      <c r="AB20" s="108">
        <v>73</v>
      </c>
      <c r="AC20" s="108">
        <v>12</v>
      </c>
      <c r="AD20" s="108">
        <v>16</v>
      </c>
      <c r="AE20" s="108">
        <v>26</v>
      </c>
      <c r="AF20" s="108">
        <v>3</v>
      </c>
      <c r="AG20" s="108">
        <v>9</v>
      </c>
      <c r="AH20" s="108">
        <v>14</v>
      </c>
      <c r="AI20" s="108">
        <v>0</v>
      </c>
      <c r="AJ20" s="134">
        <v>3.0534351145038165</v>
      </c>
      <c r="AK20" s="134">
        <v>55.725190839694662</v>
      </c>
      <c r="AL20" s="134">
        <v>9.1603053435114496</v>
      </c>
      <c r="AM20" s="134">
        <v>32.061068702290072</v>
      </c>
    </row>
    <row r="21" spans="2:39" s="135" customFormat="1" ht="12" customHeight="1" x14ac:dyDescent="0.15">
      <c r="B21" s="130" t="s">
        <v>165</v>
      </c>
      <c r="C21" s="108">
        <v>623</v>
      </c>
      <c r="D21" s="108">
        <v>421</v>
      </c>
      <c r="E21" s="108">
        <v>376</v>
      </c>
      <c r="F21" s="108">
        <v>45</v>
      </c>
      <c r="G21" s="108">
        <v>0</v>
      </c>
      <c r="H21" s="108">
        <v>17</v>
      </c>
      <c r="I21" s="108">
        <v>114</v>
      </c>
      <c r="J21" s="108">
        <v>0</v>
      </c>
      <c r="K21" s="108">
        <v>71</v>
      </c>
      <c r="L21" s="108">
        <v>66</v>
      </c>
      <c r="M21" s="108">
        <v>2</v>
      </c>
      <c r="N21" s="108">
        <v>3</v>
      </c>
      <c r="O21" s="108">
        <v>0</v>
      </c>
      <c r="P21" s="134">
        <v>67.576243980738354</v>
      </c>
      <c r="Q21" s="134">
        <v>2.7287319422150884</v>
      </c>
      <c r="R21" s="134">
        <v>18.298555377207062</v>
      </c>
      <c r="S21" s="134">
        <v>11.396468699839486</v>
      </c>
      <c r="T21" s="133"/>
      <c r="U21" s="133"/>
      <c r="V21" s="130" t="s">
        <v>165</v>
      </c>
      <c r="W21" s="108">
        <v>185</v>
      </c>
      <c r="X21" s="108">
        <v>20</v>
      </c>
      <c r="Y21" s="108">
        <v>12</v>
      </c>
      <c r="Z21" s="108">
        <v>2</v>
      </c>
      <c r="AA21" s="108">
        <v>6</v>
      </c>
      <c r="AB21" s="108">
        <v>74</v>
      </c>
      <c r="AC21" s="108">
        <v>41</v>
      </c>
      <c r="AD21" s="108">
        <v>11</v>
      </c>
      <c r="AE21" s="108">
        <v>39</v>
      </c>
      <c r="AF21" s="108">
        <v>12</v>
      </c>
      <c r="AG21" s="108">
        <v>5</v>
      </c>
      <c r="AH21" s="108">
        <v>22</v>
      </c>
      <c r="AI21" s="108">
        <v>0</v>
      </c>
      <c r="AJ21" s="134">
        <v>10.810810810810811</v>
      </c>
      <c r="AK21" s="134">
        <v>40</v>
      </c>
      <c r="AL21" s="134">
        <v>22.162162162162165</v>
      </c>
      <c r="AM21" s="134">
        <v>27.027027027027028</v>
      </c>
    </row>
    <row r="22" spans="2:39" s="135" customFormat="1" ht="12" customHeight="1" x14ac:dyDescent="0.15">
      <c r="B22" s="130" t="s">
        <v>166</v>
      </c>
      <c r="C22" s="108">
        <v>609</v>
      </c>
      <c r="D22" s="108">
        <v>402</v>
      </c>
      <c r="E22" s="108">
        <v>360</v>
      </c>
      <c r="F22" s="108">
        <v>42</v>
      </c>
      <c r="G22" s="108">
        <v>0</v>
      </c>
      <c r="H22" s="108">
        <v>14</v>
      </c>
      <c r="I22" s="108">
        <v>121</v>
      </c>
      <c r="J22" s="108">
        <v>0</v>
      </c>
      <c r="K22" s="108">
        <v>86</v>
      </c>
      <c r="L22" s="108">
        <v>77</v>
      </c>
      <c r="M22" s="108">
        <v>0</v>
      </c>
      <c r="N22" s="108">
        <v>9</v>
      </c>
      <c r="O22" s="108">
        <v>0</v>
      </c>
      <c r="P22" s="134">
        <v>66.009852216748769</v>
      </c>
      <c r="Q22" s="134">
        <v>2.2988505747126435</v>
      </c>
      <c r="R22" s="134">
        <v>19.868637110016422</v>
      </c>
      <c r="S22" s="134">
        <v>14.121510673234811</v>
      </c>
      <c r="T22" s="133"/>
      <c r="U22" s="133"/>
      <c r="V22" s="130" t="s">
        <v>166</v>
      </c>
      <c r="W22" s="108">
        <v>152</v>
      </c>
      <c r="X22" s="108">
        <v>12</v>
      </c>
      <c r="Y22" s="108">
        <v>11</v>
      </c>
      <c r="Z22" s="108">
        <v>0</v>
      </c>
      <c r="AA22" s="108">
        <v>1</v>
      </c>
      <c r="AB22" s="108">
        <v>69</v>
      </c>
      <c r="AC22" s="108">
        <v>27</v>
      </c>
      <c r="AD22" s="108">
        <v>18</v>
      </c>
      <c r="AE22" s="108">
        <v>26</v>
      </c>
      <c r="AF22" s="108">
        <v>3</v>
      </c>
      <c r="AG22" s="108">
        <v>0</v>
      </c>
      <c r="AH22" s="108">
        <v>23</v>
      </c>
      <c r="AI22" s="108">
        <v>0</v>
      </c>
      <c r="AJ22" s="134">
        <v>7.8947368421052628</v>
      </c>
      <c r="AK22" s="134">
        <v>45.394736842105267</v>
      </c>
      <c r="AL22" s="134">
        <v>17.763157894736842</v>
      </c>
      <c r="AM22" s="134">
        <v>28.947368421052634</v>
      </c>
    </row>
    <row r="23" spans="2:39" s="139" customFormat="1" ht="12" customHeight="1" x14ac:dyDescent="0.15">
      <c r="B23" s="136" t="s">
        <v>167</v>
      </c>
      <c r="C23" s="110">
        <v>695</v>
      </c>
      <c r="D23" s="110">
        <v>477</v>
      </c>
      <c r="E23" s="110">
        <v>449</v>
      </c>
      <c r="F23" s="110">
        <v>28</v>
      </c>
      <c r="G23" s="110">
        <v>0</v>
      </c>
      <c r="H23" s="110">
        <v>11</v>
      </c>
      <c r="I23" s="110">
        <v>150</v>
      </c>
      <c r="J23" s="110" t="s">
        <v>168</v>
      </c>
      <c r="K23" s="110">
        <v>57</v>
      </c>
      <c r="L23" s="110">
        <v>51</v>
      </c>
      <c r="M23" s="110">
        <v>0</v>
      </c>
      <c r="N23" s="110">
        <v>6</v>
      </c>
      <c r="O23" s="110">
        <v>0</v>
      </c>
      <c r="P23" s="137">
        <v>68.633093525179859</v>
      </c>
      <c r="Q23" s="137">
        <v>1.5827338129496402</v>
      </c>
      <c r="R23" s="137">
        <v>21.582733812949641</v>
      </c>
      <c r="S23" s="137">
        <v>8.2014388489208638</v>
      </c>
      <c r="T23" s="138"/>
      <c r="U23" s="138"/>
      <c r="V23" s="136" t="s">
        <v>190</v>
      </c>
      <c r="W23" s="110">
        <v>147</v>
      </c>
      <c r="X23" s="110">
        <v>5</v>
      </c>
      <c r="Y23" s="110">
        <v>2</v>
      </c>
      <c r="Z23" s="110">
        <v>2</v>
      </c>
      <c r="AA23" s="110">
        <v>1</v>
      </c>
      <c r="AB23" s="110">
        <v>76</v>
      </c>
      <c r="AC23" s="110">
        <v>27</v>
      </c>
      <c r="AD23" s="110" t="s">
        <v>168</v>
      </c>
      <c r="AE23" s="110">
        <v>39</v>
      </c>
      <c r="AF23" s="110">
        <v>12</v>
      </c>
      <c r="AG23" s="110">
        <v>4</v>
      </c>
      <c r="AH23" s="110">
        <v>23</v>
      </c>
      <c r="AI23" s="110">
        <v>0</v>
      </c>
      <c r="AJ23" s="137">
        <v>3.4013605442176873</v>
      </c>
      <c r="AK23" s="137">
        <v>51.700680272108848</v>
      </c>
      <c r="AL23" s="137">
        <v>18.367346938775512</v>
      </c>
      <c r="AM23" s="137">
        <v>26.530612244897959</v>
      </c>
    </row>
    <row r="24" spans="2:39" s="142" customFormat="1" ht="10.5" customHeight="1" x14ac:dyDescent="0.15">
      <c r="B24" s="136" t="s">
        <v>169</v>
      </c>
      <c r="C24" s="110">
        <v>674</v>
      </c>
      <c r="D24" s="140">
        <v>514</v>
      </c>
      <c r="E24" s="140">
        <v>475</v>
      </c>
      <c r="F24" s="140">
        <v>37</v>
      </c>
      <c r="G24" s="140">
        <v>2</v>
      </c>
      <c r="H24" s="140">
        <v>14</v>
      </c>
      <c r="I24" s="140">
        <v>114</v>
      </c>
      <c r="J24" s="110" t="s">
        <v>168</v>
      </c>
      <c r="K24" s="110">
        <v>32</v>
      </c>
      <c r="L24" s="110">
        <v>29</v>
      </c>
      <c r="M24" s="110">
        <v>1</v>
      </c>
      <c r="N24" s="110">
        <v>2</v>
      </c>
      <c r="O24" s="110">
        <v>0</v>
      </c>
      <c r="P24" s="137">
        <v>76.261127596439167</v>
      </c>
      <c r="Q24" s="137">
        <v>2.0771513353115725</v>
      </c>
      <c r="R24" s="137">
        <v>16.913946587537094</v>
      </c>
      <c r="S24" s="137">
        <v>4.7477744807121667</v>
      </c>
      <c r="T24" s="141"/>
      <c r="U24" s="141"/>
      <c r="V24" s="136" t="s">
        <v>169</v>
      </c>
      <c r="W24" s="110">
        <v>145</v>
      </c>
      <c r="X24" s="110">
        <v>13</v>
      </c>
      <c r="Y24" s="110">
        <v>8</v>
      </c>
      <c r="Z24" s="110">
        <v>3</v>
      </c>
      <c r="AA24" s="110">
        <v>2</v>
      </c>
      <c r="AB24" s="110">
        <v>61</v>
      </c>
      <c r="AC24" s="110">
        <v>35</v>
      </c>
      <c r="AD24" s="110" t="s">
        <v>168</v>
      </c>
      <c r="AE24" s="110">
        <v>36</v>
      </c>
      <c r="AF24" s="110">
        <v>2</v>
      </c>
      <c r="AG24" s="110">
        <v>1</v>
      </c>
      <c r="AH24" s="110">
        <v>33</v>
      </c>
      <c r="AI24" s="110">
        <v>0</v>
      </c>
      <c r="AJ24" s="137">
        <v>8.9655172413793096</v>
      </c>
      <c r="AK24" s="137">
        <v>42.068965517241381</v>
      </c>
      <c r="AL24" s="137">
        <v>24.137931034482758</v>
      </c>
      <c r="AM24" s="137">
        <v>24.827586206896552</v>
      </c>
    </row>
    <row r="25" spans="2:39" s="142" customFormat="1" ht="10.5" customHeight="1" x14ac:dyDescent="0.15">
      <c r="B25" s="143" t="s">
        <v>170</v>
      </c>
      <c r="C25" s="111">
        <v>672</v>
      </c>
      <c r="D25" s="111">
        <v>536</v>
      </c>
      <c r="E25" s="111">
        <v>520</v>
      </c>
      <c r="F25" s="111">
        <v>16</v>
      </c>
      <c r="G25" s="111">
        <v>0</v>
      </c>
      <c r="H25" s="111">
        <v>12</v>
      </c>
      <c r="I25" s="111">
        <v>94</v>
      </c>
      <c r="J25" s="111" t="s">
        <v>171</v>
      </c>
      <c r="K25" s="111">
        <v>30</v>
      </c>
      <c r="L25" s="111">
        <v>21</v>
      </c>
      <c r="M25" s="111">
        <v>2</v>
      </c>
      <c r="N25" s="111">
        <v>7</v>
      </c>
      <c r="O25" s="111">
        <v>0</v>
      </c>
      <c r="P25" s="144">
        <v>79.761904761904773</v>
      </c>
      <c r="Q25" s="144">
        <v>1.7857142857142856</v>
      </c>
      <c r="R25" s="144">
        <v>13.988095238095239</v>
      </c>
      <c r="S25" s="144">
        <v>4.4642857142857144</v>
      </c>
      <c r="T25" s="145"/>
      <c r="U25" s="145"/>
      <c r="V25" s="143" t="s">
        <v>170</v>
      </c>
      <c r="W25" s="111">
        <v>126</v>
      </c>
      <c r="X25" s="111">
        <v>12</v>
      </c>
      <c r="Y25" s="111">
        <v>7</v>
      </c>
      <c r="Z25" s="111">
        <v>1</v>
      </c>
      <c r="AA25" s="111">
        <v>4</v>
      </c>
      <c r="AB25" s="111">
        <v>59</v>
      </c>
      <c r="AC25" s="111">
        <v>25</v>
      </c>
      <c r="AD25" s="111" t="s">
        <v>171</v>
      </c>
      <c r="AE25" s="111">
        <v>30</v>
      </c>
      <c r="AF25" s="111">
        <v>13</v>
      </c>
      <c r="AG25" s="111">
        <v>4</v>
      </c>
      <c r="AH25" s="111">
        <v>13</v>
      </c>
      <c r="AI25" s="111">
        <v>0</v>
      </c>
      <c r="AJ25" s="144">
        <v>9.5238095238095237</v>
      </c>
      <c r="AK25" s="144">
        <v>46.825396825396822</v>
      </c>
      <c r="AL25" s="144">
        <v>19.841269841269842</v>
      </c>
      <c r="AM25" s="144">
        <v>23.809523809523807</v>
      </c>
    </row>
    <row r="26" spans="2:39" s="142" customFormat="1" ht="10.5" customHeight="1" x14ac:dyDescent="0.15">
      <c r="B26" s="146" t="s">
        <v>172</v>
      </c>
      <c r="C26" s="147">
        <v>688</v>
      </c>
      <c r="D26" s="147">
        <v>578</v>
      </c>
      <c r="E26" s="147">
        <v>559</v>
      </c>
      <c r="F26" s="147">
        <v>18</v>
      </c>
      <c r="G26" s="147">
        <v>1</v>
      </c>
      <c r="H26" s="147">
        <v>11</v>
      </c>
      <c r="I26" s="147">
        <v>88</v>
      </c>
      <c r="J26" s="147" t="s">
        <v>168</v>
      </c>
      <c r="K26" s="147">
        <v>11</v>
      </c>
      <c r="L26" s="147">
        <v>9</v>
      </c>
      <c r="M26" s="147">
        <v>0</v>
      </c>
      <c r="N26" s="147">
        <v>2</v>
      </c>
      <c r="O26" s="147">
        <v>0</v>
      </c>
      <c r="P26" s="148">
        <v>84.011627906976756</v>
      </c>
      <c r="Q26" s="148">
        <v>1.5988372093023258</v>
      </c>
      <c r="R26" s="148">
        <v>12.790697674418606</v>
      </c>
      <c r="S26" s="148">
        <v>1.5988372093023258</v>
      </c>
      <c r="T26" s="145"/>
      <c r="U26" s="145"/>
      <c r="V26" s="146" t="s">
        <v>172</v>
      </c>
      <c r="W26" s="147">
        <v>125</v>
      </c>
      <c r="X26" s="147">
        <v>12</v>
      </c>
      <c r="Y26" s="147">
        <v>9</v>
      </c>
      <c r="Z26" s="147">
        <v>1</v>
      </c>
      <c r="AA26" s="147">
        <v>2</v>
      </c>
      <c r="AB26" s="147">
        <v>72</v>
      </c>
      <c r="AC26" s="147">
        <v>23</v>
      </c>
      <c r="AD26" s="147" t="s">
        <v>168</v>
      </c>
      <c r="AE26" s="147">
        <v>18</v>
      </c>
      <c r="AF26" s="147">
        <v>0</v>
      </c>
      <c r="AG26" s="147">
        <v>1</v>
      </c>
      <c r="AH26" s="147">
        <v>17</v>
      </c>
      <c r="AI26" s="147">
        <v>0</v>
      </c>
      <c r="AJ26" s="148">
        <v>9.6</v>
      </c>
      <c r="AK26" s="148">
        <v>57.599999999999994</v>
      </c>
      <c r="AL26" s="148">
        <v>18.399999999999999</v>
      </c>
      <c r="AM26" s="148">
        <v>14.399999999999999</v>
      </c>
    </row>
    <row r="27" spans="2:39" x14ac:dyDescent="0.15">
      <c r="B27" s="56" t="s">
        <v>173</v>
      </c>
      <c r="C27" s="90"/>
      <c r="D27" s="90"/>
      <c r="E27" s="90"/>
      <c r="F27" s="90"/>
      <c r="G27" s="90"/>
      <c r="H27" s="115"/>
      <c r="I27" s="115"/>
      <c r="J27" s="115"/>
      <c r="K27" s="115"/>
      <c r="L27" s="115"/>
      <c r="M27" s="115"/>
      <c r="N27" s="90"/>
      <c r="O27" s="115"/>
      <c r="P27" s="115"/>
      <c r="Q27" s="115"/>
      <c r="R27" s="115"/>
      <c r="S27" s="90"/>
      <c r="T27" s="90"/>
      <c r="U27" s="90"/>
      <c r="V27" s="56" t="s">
        <v>173</v>
      </c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</row>
    <row r="28" spans="2:39" ht="3.75" customHeight="1" x14ac:dyDescent="0.15">
      <c r="V28" s="5"/>
    </row>
    <row r="29" spans="2:39" ht="11.25" customHeight="1" x14ac:dyDescent="0.15">
      <c r="B29" s="5"/>
      <c r="V29" s="5"/>
    </row>
    <row r="30" spans="2:39" s="6" customFormat="1" ht="15" customHeight="1" x14ac:dyDescent="0.15">
      <c r="B30" s="67" t="s">
        <v>174</v>
      </c>
      <c r="S30" s="8" t="s">
        <v>135</v>
      </c>
      <c r="T30" s="118"/>
      <c r="U30" s="118"/>
      <c r="V30" s="67" t="s">
        <v>175</v>
      </c>
      <c r="AM30" s="8" t="s">
        <v>135</v>
      </c>
    </row>
    <row r="31" spans="2:39" s="15" customFormat="1" ht="15" customHeight="1" x14ac:dyDescent="0.15">
      <c r="B31" s="171" t="s">
        <v>4</v>
      </c>
      <c r="C31" s="216" t="s">
        <v>137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3"/>
      <c r="P31" s="216" t="s">
        <v>138</v>
      </c>
      <c r="Q31" s="215"/>
      <c r="R31" s="215"/>
      <c r="S31" s="215"/>
      <c r="T31" s="119"/>
      <c r="U31" s="119"/>
      <c r="V31" s="171" t="s">
        <v>4</v>
      </c>
      <c r="W31" s="216" t="s">
        <v>137</v>
      </c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3"/>
      <c r="AJ31" s="216" t="s">
        <v>138</v>
      </c>
      <c r="AK31" s="215"/>
      <c r="AL31" s="215"/>
      <c r="AM31" s="215"/>
    </row>
    <row r="32" spans="2:39" s="17" customFormat="1" ht="15" customHeight="1" x14ac:dyDescent="0.15">
      <c r="B32" s="172"/>
      <c r="C32" s="196" t="s">
        <v>5</v>
      </c>
      <c r="D32" s="101"/>
      <c r="E32" s="217" t="s">
        <v>139</v>
      </c>
      <c r="F32" s="217"/>
      <c r="G32" s="179"/>
      <c r="H32" s="196" t="s">
        <v>27</v>
      </c>
      <c r="I32" s="218" t="s">
        <v>140</v>
      </c>
      <c r="J32" s="219" t="s">
        <v>141</v>
      </c>
      <c r="K32" s="187" t="s">
        <v>15</v>
      </c>
      <c r="L32" s="189" t="s">
        <v>142</v>
      </c>
      <c r="M32" s="189"/>
      <c r="N32" s="190"/>
      <c r="O32" s="196" t="s">
        <v>143</v>
      </c>
      <c r="P32" s="181" t="s">
        <v>144</v>
      </c>
      <c r="Q32" s="181" t="s">
        <v>27</v>
      </c>
      <c r="R32" s="221" t="s">
        <v>145</v>
      </c>
      <c r="S32" s="223" t="s">
        <v>146</v>
      </c>
      <c r="T32" s="120"/>
      <c r="U32" s="120"/>
      <c r="V32" s="172"/>
      <c r="W32" s="196" t="s">
        <v>5</v>
      </c>
      <c r="X32" s="101"/>
      <c r="Y32" s="217" t="s">
        <v>139</v>
      </c>
      <c r="Z32" s="217"/>
      <c r="AA32" s="179"/>
      <c r="AB32" s="196" t="s">
        <v>27</v>
      </c>
      <c r="AC32" s="218" t="s">
        <v>140</v>
      </c>
      <c r="AD32" s="219" t="s">
        <v>141</v>
      </c>
      <c r="AE32" s="187" t="s">
        <v>15</v>
      </c>
      <c r="AF32" s="189" t="s">
        <v>142</v>
      </c>
      <c r="AG32" s="189"/>
      <c r="AH32" s="190"/>
      <c r="AI32" s="196" t="s">
        <v>143</v>
      </c>
      <c r="AJ32" s="181" t="s">
        <v>144</v>
      </c>
      <c r="AK32" s="181" t="s">
        <v>27</v>
      </c>
      <c r="AL32" s="221" t="s">
        <v>145</v>
      </c>
      <c r="AM32" s="223" t="s">
        <v>146</v>
      </c>
    </row>
    <row r="33" spans="2:39" s="17" customFormat="1" ht="80.25" customHeight="1" x14ac:dyDescent="0.15">
      <c r="B33" s="173"/>
      <c r="C33" s="196"/>
      <c r="D33" s="22" t="s">
        <v>15</v>
      </c>
      <c r="E33" s="121" t="s">
        <v>16</v>
      </c>
      <c r="F33" s="122" t="s">
        <v>147</v>
      </c>
      <c r="G33" s="122" t="s">
        <v>148</v>
      </c>
      <c r="H33" s="196"/>
      <c r="I33" s="218"/>
      <c r="J33" s="196"/>
      <c r="K33" s="176"/>
      <c r="L33" s="123" t="s">
        <v>149</v>
      </c>
      <c r="M33" s="121" t="s">
        <v>33</v>
      </c>
      <c r="N33" s="121" t="s">
        <v>37</v>
      </c>
      <c r="O33" s="196"/>
      <c r="P33" s="220"/>
      <c r="Q33" s="220"/>
      <c r="R33" s="222"/>
      <c r="S33" s="224"/>
      <c r="T33" s="124"/>
      <c r="U33" s="124"/>
      <c r="V33" s="173"/>
      <c r="W33" s="196"/>
      <c r="X33" s="22" t="s">
        <v>15</v>
      </c>
      <c r="Y33" s="121" t="s">
        <v>16</v>
      </c>
      <c r="Z33" s="122" t="s">
        <v>147</v>
      </c>
      <c r="AA33" s="122" t="s">
        <v>148</v>
      </c>
      <c r="AB33" s="196"/>
      <c r="AC33" s="218"/>
      <c r="AD33" s="196"/>
      <c r="AE33" s="176"/>
      <c r="AF33" s="123" t="s">
        <v>149</v>
      </c>
      <c r="AG33" s="121" t="s">
        <v>33</v>
      </c>
      <c r="AH33" s="121" t="s">
        <v>37</v>
      </c>
      <c r="AI33" s="196"/>
      <c r="AJ33" s="220"/>
      <c r="AK33" s="220"/>
      <c r="AL33" s="222"/>
      <c r="AM33" s="224"/>
    </row>
    <row r="34" spans="2:39" s="17" customFormat="1" ht="5.0999999999999996" customHeight="1" x14ac:dyDescent="0.15">
      <c r="B34" s="125"/>
      <c r="C34" s="126"/>
      <c r="D34" s="127"/>
      <c r="E34" s="127"/>
      <c r="F34" s="128"/>
      <c r="G34" s="128"/>
      <c r="H34" s="128"/>
      <c r="I34" s="127"/>
      <c r="J34" s="128"/>
      <c r="K34" s="128"/>
      <c r="L34" s="128"/>
      <c r="M34" s="127"/>
      <c r="N34" s="127"/>
      <c r="O34" s="127"/>
      <c r="P34" s="127"/>
      <c r="Q34" s="127"/>
      <c r="R34" s="127"/>
      <c r="S34" s="128"/>
      <c r="T34" s="128"/>
      <c r="U34" s="128"/>
      <c r="V34" s="125"/>
      <c r="W34" s="126"/>
      <c r="X34" s="127"/>
      <c r="Y34" s="127"/>
      <c r="Z34" s="128"/>
      <c r="AA34" s="128"/>
      <c r="AB34" s="128"/>
      <c r="AC34" s="127"/>
      <c r="AD34" s="128"/>
      <c r="AE34" s="128"/>
      <c r="AF34" s="128"/>
      <c r="AG34" s="127"/>
      <c r="AH34" s="127"/>
      <c r="AI34" s="127"/>
      <c r="AJ34" s="127"/>
      <c r="AK34" s="127"/>
      <c r="AL34" s="127"/>
      <c r="AM34" s="128"/>
    </row>
    <row r="35" spans="2:39" ht="12" customHeight="1" x14ac:dyDescent="0.15">
      <c r="B35" s="130" t="s">
        <v>150</v>
      </c>
      <c r="C35" s="131">
        <v>590</v>
      </c>
      <c r="D35" s="131">
        <v>188</v>
      </c>
      <c r="E35" s="131">
        <v>160</v>
      </c>
      <c r="F35" s="131">
        <v>28</v>
      </c>
      <c r="G35" s="131" t="s">
        <v>151</v>
      </c>
      <c r="H35" s="131">
        <v>183</v>
      </c>
      <c r="I35" s="131">
        <v>170</v>
      </c>
      <c r="J35" s="131">
        <v>9</v>
      </c>
      <c r="K35" s="131">
        <v>40</v>
      </c>
      <c r="L35" s="131">
        <v>8</v>
      </c>
      <c r="M35" s="131">
        <v>18</v>
      </c>
      <c r="N35" s="131">
        <v>14</v>
      </c>
      <c r="O35" s="131" t="s">
        <v>151</v>
      </c>
      <c r="P35" s="132">
        <v>31.864406779661014</v>
      </c>
      <c r="Q35" s="132">
        <v>31.016949152542374</v>
      </c>
      <c r="R35" s="132">
        <v>28.8135593220339</v>
      </c>
      <c r="S35" s="132">
        <v>8.3050847457627111</v>
      </c>
      <c r="T35" s="150"/>
      <c r="U35" s="150"/>
      <c r="V35" s="130" t="s">
        <v>150</v>
      </c>
      <c r="W35" s="131">
        <v>43</v>
      </c>
      <c r="X35" s="131">
        <v>3</v>
      </c>
      <c r="Y35" s="131">
        <v>1</v>
      </c>
      <c r="Z35" s="131">
        <v>2</v>
      </c>
      <c r="AA35" s="131" t="s">
        <v>151</v>
      </c>
      <c r="AB35" s="131">
        <v>13</v>
      </c>
      <c r="AC35" s="131">
        <v>9</v>
      </c>
      <c r="AD35" s="131">
        <v>11</v>
      </c>
      <c r="AE35" s="131">
        <v>7</v>
      </c>
      <c r="AF35" s="131">
        <v>2</v>
      </c>
      <c r="AG35" s="131" t="s">
        <v>151</v>
      </c>
      <c r="AH35" s="131">
        <v>5</v>
      </c>
      <c r="AI35" s="131" t="s">
        <v>151</v>
      </c>
      <c r="AJ35" s="132">
        <v>6.9767441860465116</v>
      </c>
      <c r="AK35" s="132">
        <v>30.232558139534881</v>
      </c>
      <c r="AL35" s="132">
        <v>20.930232558139537</v>
      </c>
      <c r="AM35" s="132">
        <v>41.860465116279073</v>
      </c>
    </row>
    <row r="36" spans="2:39" ht="12" customHeight="1" x14ac:dyDescent="0.15">
      <c r="B36" s="130" t="s">
        <v>152</v>
      </c>
      <c r="C36" s="131">
        <v>604</v>
      </c>
      <c r="D36" s="131">
        <v>245</v>
      </c>
      <c r="E36" s="131">
        <v>213</v>
      </c>
      <c r="F36" s="131">
        <v>32</v>
      </c>
      <c r="G36" s="131" t="s">
        <v>151</v>
      </c>
      <c r="H36" s="131">
        <v>197</v>
      </c>
      <c r="I36" s="131">
        <v>118</v>
      </c>
      <c r="J36" s="131">
        <v>12</v>
      </c>
      <c r="K36" s="131">
        <v>32</v>
      </c>
      <c r="L36" s="131">
        <v>11</v>
      </c>
      <c r="M36" s="131">
        <v>8</v>
      </c>
      <c r="N36" s="131">
        <v>13</v>
      </c>
      <c r="O36" s="131" t="s">
        <v>151</v>
      </c>
      <c r="P36" s="132">
        <v>40.562913907284766</v>
      </c>
      <c r="Q36" s="132">
        <v>32.615894039735096</v>
      </c>
      <c r="R36" s="132">
        <v>19.536423841059602</v>
      </c>
      <c r="S36" s="132">
        <v>7.2847682119205297</v>
      </c>
      <c r="T36" s="150"/>
      <c r="U36" s="150"/>
      <c r="V36" s="130" t="s">
        <v>152</v>
      </c>
      <c r="W36" s="131">
        <v>59</v>
      </c>
      <c r="X36" s="131">
        <v>6</v>
      </c>
      <c r="Y36" s="131">
        <v>3</v>
      </c>
      <c r="Z36" s="131">
        <v>3</v>
      </c>
      <c r="AA36" s="131" t="s">
        <v>151</v>
      </c>
      <c r="AB36" s="131">
        <v>18</v>
      </c>
      <c r="AC36" s="131">
        <v>10</v>
      </c>
      <c r="AD36" s="131">
        <v>2</v>
      </c>
      <c r="AE36" s="131">
        <v>23</v>
      </c>
      <c r="AF36" s="131" t="s">
        <v>151</v>
      </c>
      <c r="AG36" s="131" t="s">
        <v>151</v>
      </c>
      <c r="AH36" s="131">
        <v>23</v>
      </c>
      <c r="AI36" s="131" t="s">
        <v>151</v>
      </c>
      <c r="AJ36" s="132">
        <v>10.16949152542373</v>
      </c>
      <c r="AK36" s="132">
        <v>30.508474576271187</v>
      </c>
      <c r="AL36" s="132">
        <v>16.949152542372879</v>
      </c>
      <c r="AM36" s="132">
        <v>42.372881355932201</v>
      </c>
    </row>
    <row r="37" spans="2:39" ht="12" customHeight="1" x14ac:dyDescent="0.15">
      <c r="B37" s="130" t="s">
        <v>153</v>
      </c>
      <c r="C37" s="131">
        <v>591</v>
      </c>
      <c r="D37" s="131">
        <v>259</v>
      </c>
      <c r="E37" s="131">
        <v>222</v>
      </c>
      <c r="F37" s="131">
        <v>37</v>
      </c>
      <c r="G37" s="131" t="s">
        <v>151</v>
      </c>
      <c r="H37" s="131">
        <v>168</v>
      </c>
      <c r="I37" s="131">
        <v>136</v>
      </c>
      <c r="J37" s="131">
        <v>1</v>
      </c>
      <c r="K37" s="131">
        <v>27</v>
      </c>
      <c r="L37" s="131">
        <v>7</v>
      </c>
      <c r="M37" s="131">
        <v>15</v>
      </c>
      <c r="N37" s="131">
        <v>5</v>
      </c>
      <c r="O37" s="131" t="s">
        <v>151</v>
      </c>
      <c r="P37" s="132">
        <v>43.824027072758035</v>
      </c>
      <c r="Q37" s="132">
        <v>28.426395939086298</v>
      </c>
      <c r="R37" s="132">
        <v>23.011844331641285</v>
      </c>
      <c r="S37" s="132">
        <v>4.7377326565143827</v>
      </c>
      <c r="T37" s="150"/>
      <c r="U37" s="150"/>
      <c r="V37" s="130" t="s">
        <v>153</v>
      </c>
      <c r="W37" s="131">
        <v>65</v>
      </c>
      <c r="X37" s="131">
        <v>5</v>
      </c>
      <c r="Y37" s="131">
        <v>2</v>
      </c>
      <c r="Z37" s="131">
        <v>3</v>
      </c>
      <c r="AA37" s="131" t="s">
        <v>151</v>
      </c>
      <c r="AB37" s="131">
        <v>33</v>
      </c>
      <c r="AC37" s="131">
        <v>5</v>
      </c>
      <c r="AD37" s="131">
        <v>18</v>
      </c>
      <c r="AE37" s="131">
        <v>4</v>
      </c>
      <c r="AF37" s="131">
        <v>1</v>
      </c>
      <c r="AG37" s="131" t="s">
        <v>151</v>
      </c>
      <c r="AH37" s="131">
        <v>3</v>
      </c>
      <c r="AI37" s="131" t="s">
        <v>151</v>
      </c>
      <c r="AJ37" s="132">
        <v>7.6923076923076925</v>
      </c>
      <c r="AK37" s="132">
        <v>50.769230769230766</v>
      </c>
      <c r="AL37" s="132">
        <v>7.6923076923076925</v>
      </c>
      <c r="AM37" s="132">
        <v>33.846153846153847</v>
      </c>
    </row>
    <row r="38" spans="2:39" ht="12" customHeight="1" x14ac:dyDescent="0.15">
      <c r="B38" s="130" t="s">
        <v>154</v>
      </c>
      <c r="C38" s="131">
        <v>605</v>
      </c>
      <c r="D38" s="131">
        <v>256</v>
      </c>
      <c r="E38" s="131">
        <v>222</v>
      </c>
      <c r="F38" s="131">
        <v>34</v>
      </c>
      <c r="G38" s="131" t="s">
        <v>151</v>
      </c>
      <c r="H38" s="131">
        <v>177</v>
      </c>
      <c r="I38" s="131">
        <v>140</v>
      </c>
      <c r="J38" s="131">
        <v>6</v>
      </c>
      <c r="K38" s="131">
        <v>26</v>
      </c>
      <c r="L38" s="131">
        <v>17</v>
      </c>
      <c r="M38" s="131">
        <v>7</v>
      </c>
      <c r="N38" s="131">
        <v>2</v>
      </c>
      <c r="O38" s="131" t="s">
        <v>151</v>
      </c>
      <c r="P38" s="132">
        <v>42.314049586776861</v>
      </c>
      <c r="Q38" s="132">
        <v>29.256198347107436</v>
      </c>
      <c r="R38" s="132">
        <v>23.140495867768596</v>
      </c>
      <c r="S38" s="132">
        <v>5.2892561983471076</v>
      </c>
      <c r="T38" s="150"/>
      <c r="U38" s="150"/>
      <c r="V38" s="130" t="s">
        <v>154</v>
      </c>
      <c r="W38" s="131">
        <v>51</v>
      </c>
      <c r="X38" s="131">
        <v>6</v>
      </c>
      <c r="Y38" s="131">
        <v>2</v>
      </c>
      <c r="Z38" s="131">
        <v>4</v>
      </c>
      <c r="AA38" s="131" t="s">
        <v>151</v>
      </c>
      <c r="AB38" s="131">
        <v>31</v>
      </c>
      <c r="AC38" s="131">
        <v>8</v>
      </c>
      <c r="AD38" s="131">
        <v>4</v>
      </c>
      <c r="AE38" s="131">
        <v>2</v>
      </c>
      <c r="AF38" s="131">
        <v>1</v>
      </c>
      <c r="AG38" s="131">
        <v>1</v>
      </c>
      <c r="AH38" s="131" t="s">
        <v>151</v>
      </c>
      <c r="AI38" s="131" t="s">
        <v>151</v>
      </c>
      <c r="AJ38" s="132">
        <v>11.76470588235294</v>
      </c>
      <c r="AK38" s="132">
        <v>60.784313725490193</v>
      </c>
      <c r="AL38" s="132">
        <v>15.686274509803921</v>
      </c>
      <c r="AM38" s="132">
        <v>11.76470588235294</v>
      </c>
    </row>
    <row r="39" spans="2:39" ht="12" customHeight="1" x14ac:dyDescent="0.15">
      <c r="B39" s="130" t="s">
        <v>155</v>
      </c>
      <c r="C39" s="131">
        <v>598</v>
      </c>
      <c r="D39" s="131">
        <v>268</v>
      </c>
      <c r="E39" s="131">
        <v>233</v>
      </c>
      <c r="F39" s="131">
        <v>34</v>
      </c>
      <c r="G39" s="131">
        <v>1</v>
      </c>
      <c r="H39" s="131">
        <v>155</v>
      </c>
      <c r="I39" s="131">
        <v>137</v>
      </c>
      <c r="J39" s="131">
        <v>4</v>
      </c>
      <c r="K39" s="131">
        <v>34</v>
      </c>
      <c r="L39" s="131">
        <v>9</v>
      </c>
      <c r="M39" s="131">
        <v>1</v>
      </c>
      <c r="N39" s="131">
        <v>24</v>
      </c>
      <c r="O39" s="131" t="s">
        <v>151</v>
      </c>
      <c r="P39" s="132">
        <v>44.8</v>
      </c>
      <c r="Q39" s="132">
        <v>25.9</v>
      </c>
      <c r="R39" s="132">
        <v>22.9</v>
      </c>
      <c r="S39" s="132">
        <v>6.4</v>
      </c>
      <c r="T39" s="150"/>
      <c r="U39" s="150"/>
      <c r="V39" s="130" t="s">
        <v>155</v>
      </c>
      <c r="W39" s="131">
        <v>58</v>
      </c>
      <c r="X39" s="131">
        <v>16</v>
      </c>
      <c r="Y39" s="131">
        <v>2</v>
      </c>
      <c r="Z39" s="131">
        <v>13</v>
      </c>
      <c r="AA39" s="131">
        <v>1</v>
      </c>
      <c r="AB39" s="131">
        <v>23</v>
      </c>
      <c r="AC39" s="131">
        <v>6</v>
      </c>
      <c r="AD39" s="131">
        <v>7</v>
      </c>
      <c r="AE39" s="131">
        <v>6</v>
      </c>
      <c r="AF39" s="131">
        <v>2</v>
      </c>
      <c r="AG39" s="131">
        <v>2</v>
      </c>
      <c r="AH39" s="131">
        <v>2</v>
      </c>
      <c r="AI39" s="131" t="s">
        <v>151</v>
      </c>
      <c r="AJ39" s="132">
        <v>27.6</v>
      </c>
      <c r="AK39" s="132">
        <v>39.700000000000003</v>
      </c>
      <c r="AL39" s="132">
        <v>10.3</v>
      </c>
      <c r="AM39" s="132">
        <v>22.4</v>
      </c>
    </row>
    <row r="40" spans="2:39" ht="12" customHeight="1" x14ac:dyDescent="0.15">
      <c r="B40" s="130" t="s">
        <v>156</v>
      </c>
      <c r="C40" s="131">
        <v>603</v>
      </c>
      <c r="D40" s="131">
        <v>239</v>
      </c>
      <c r="E40" s="131">
        <v>202</v>
      </c>
      <c r="F40" s="131">
        <v>36</v>
      </c>
      <c r="G40" s="131">
        <v>1</v>
      </c>
      <c r="H40" s="131">
        <v>174</v>
      </c>
      <c r="I40" s="131">
        <v>146</v>
      </c>
      <c r="J40" s="131">
        <v>8</v>
      </c>
      <c r="K40" s="131">
        <v>36</v>
      </c>
      <c r="L40" s="131">
        <v>17</v>
      </c>
      <c r="M40" s="131" t="s">
        <v>151</v>
      </c>
      <c r="N40" s="131">
        <v>19</v>
      </c>
      <c r="O40" s="131" t="s">
        <v>151</v>
      </c>
      <c r="P40" s="132">
        <v>39.6</v>
      </c>
      <c r="Q40" s="132">
        <v>28.9</v>
      </c>
      <c r="R40" s="132">
        <v>24.2</v>
      </c>
      <c r="S40" s="132">
        <v>7.3</v>
      </c>
      <c r="T40" s="150"/>
      <c r="U40" s="150"/>
      <c r="V40" s="130" t="s">
        <v>156</v>
      </c>
      <c r="W40" s="131">
        <v>58</v>
      </c>
      <c r="X40" s="131">
        <v>2</v>
      </c>
      <c r="Y40" s="131">
        <v>2</v>
      </c>
      <c r="Z40" s="131" t="s">
        <v>151</v>
      </c>
      <c r="AA40" s="131" t="s">
        <v>151</v>
      </c>
      <c r="AB40" s="131">
        <v>21</v>
      </c>
      <c r="AC40" s="131">
        <v>17</v>
      </c>
      <c r="AD40" s="131">
        <v>8</v>
      </c>
      <c r="AE40" s="131">
        <v>10</v>
      </c>
      <c r="AF40" s="131">
        <v>3</v>
      </c>
      <c r="AG40" s="131">
        <v>7</v>
      </c>
      <c r="AH40" s="131" t="s">
        <v>151</v>
      </c>
      <c r="AI40" s="131" t="s">
        <v>151</v>
      </c>
      <c r="AJ40" s="132">
        <v>3.4</v>
      </c>
      <c r="AK40" s="132">
        <v>36.200000000000003</v>
      </c>
      <c r="AL40" s="132">
        <v>29.3</v>
      </c>
      <c r="AM40" s="132">
        <v>31</v>
      </c>
    </row>
    <row r="41" spans="2:39" ht="12" customHeight="1" x14ac:dyDescent="0.15">
      <c r="B41" s="130" t="s">
        <v>157</v>
      </c>
      <c r="C41" s="131">
        <v>600</v>
      </c>
      <c r="D41" s="131">
        <v>216</v>
      </c>
      <c r="E41" s="131">
        <v>204</v>
      </c>
      <c r="F41" s="131">
        <v>12</v>
      </c>
      <c r="G41" s="131" t="s">
        <v>151</v>
      </c>
      <c r="H41" s="131">
        <v>174</v>
      </c>
      <c r="I41" s="131">
        <v>161</v>
      </c>
      <c r="J41" s="131">
        <v>12</v>
      </c>
      <c r="K41" s="131">
        <v>37</v>
      </c>
      <c r="L41" s="131">
        <v>18</v>
      </c>
      <c r="M41" s="131">
        <v>14</v>
      </c>
      <c r="N41" s="131">
        <v>5</v>
      </c>
      <c r="O41" s="131" t="s">
        <v>151</v>
      </c>
      <c r="P41" s="132">
        <v>36</v>
      </c>
      <c r="Q41" s="132">
        <v>28.999999999999996</v>
      </c>
      <c r="R41" s="132">
        <v>26.833333333333332</v>
      </c>
      <c r="S41" s="132">
        <v>8.1666666666666661</v>
      </c>
      <c r="T41" s="150"/>
      <c r="U41" s="150"/>
      <c r="V41" s="130" t="s">
        <v>157</v>
      </c>
      <c r="W41" s="131">
        <v>59</v>
      </c>
      <c r="X41" s="131">
        <v>2</v>
      </c>
      <c r="Y41" s="131">
        <v>1</v>
      </c>
      <c r="Z41" s="131">
        <v>1</v>
      </c>
      <c r="AA41" s="131" t="s">
        <v>151</v>
      </c>
      <c r="AB41" s="131">
        <v>24</v>
      </c>
      <c r="AC41" s="131">
        <v>16</v>
      </c>
      <c r="AD41" s="131">
        <v>5</v>
      </c>
      <c r="AE41" s="131">
        <v>12</v>
      </c>
      <c r="AF41" s="131" t="s">
        <v>151</v>
      </c>
      <c r="AG41" s="131">
        <v>11</v>
      </c>
      <c r="AH41" s="131">
        <v>1</v>
      </c>
      <c r="AI41" s="131" t="s">
        <v>151</v>
      </c>
      <c r="AJ41" s="132">
        <v>3.3898305084745761</v>
      </c>
      <c r="AK41" s="132">
        <v>40.677966101694921</v>
      </c>
      <c r="AL41" s="132">
        <v>27.118644067796609</v>
      </c>
      <c r="AM41" s="132">
        <v>28.8135593220339</v>
      </c>
    </row>
    <row r="42" spans="2:39" ht="12" customHeight="1" x14ac:dyDescent="0.15">
      <c r="B42" s="130" t="s">
        <v>158</v>
      </c>
      <c r="C42" s="131">
        <v>604</v>
      </c>
      <c r="D42" s="131">
        <v>232</v>
      </c>
      <c r="E42" s="131">
        <v>218</v>
      </c>
      <c r="F42" s="131">
        <v>14</v>
      </c>
      <c r="G42" s="131" t="s">
        <v>159</v>
      </c>
      <c r="H42" s="131">
        <v>223</v>
      </c>
      <c r="I42" s="131">
        <v>128</v>
      </c>
      <c r="J42" s="131">
        <v>5</v>
      </c>
      <c r="K42" s="131">
        <v>16</v>
      </c>
      <c r="L42" s="131">
        <v>4</v>
      </c>
      <c r="M42" s="131">
        <v>5</v>
      </c>
      <c r="N42" s="131">
        <v>7</v>
      </c>
      <c r="O42" s="131" t="s">
        <v>159</v>
      </c>
      <c r="P42" s="132">
        <v>38.4</v>
      </c>
      <c r="Q42" s="132">
        <v>29</v>
      </c>
      <c r="R42" s="132">
        <v>26.8</v>
      </c>
      <c r="S42" s="132">
        <v>8.1999999999999993</v>
      </c>
      <c r="T42" s="150"/>
      <c r="U42" s="150"/>
      <c r="V42" s="130" t="s">
        <v>158</v>
      </c>
      <c r="W42" s="131">
        <v>70</v>
      </c>
      <c r="X42" s="131">
        <v>2</v>
      </c>
      <c r="Y42" s="131" t="s">
        <v>159</v>
      </c>
      <c r="Z42" s="131">
        <v>2</v>
      </c>
      <c r="AA42" s="131" t="s">
        <v>159</v>
      </c>
      <c r="AB42" s="131">
        <v>37</v>
      </c>
      <c r="AC42" s="131">
        <v>11</v>
      </c>
      <c r="AD42" s="131">
        <v>7</v>
      </c>
      <c r="AE42" s="131">
        <v>13</v>
      </c>
      <c r="AF42" s="131">
        <v>6</v>
      </c>
      <c r="AG42" s="131" t="s">
        <v>159</v>
      </c>
      <c r="AH42" s="131">
        <v>7</v>
      </c>
      <c r="AI42" s="131" t="s">
        <v>159</v>
      </c>
      <c r="AJ42" s="132">
        <v>2.9</v>
      </c>
      <c r="AK42" s="132">
        <v>52.9</v>
      </c>
      <c r="AL42" s="132">
        <v>15.7</v>
      </c>
      <c r="AM42" s="132">
        <v>28.6</v>
      </c>
    </row>
    <row r="43" spans="2:39" s="135" customFormat="1" ht="12" customHeight="1" x14ac:dyDescent="0.15">
      <c r="B43" s="130" t="s">
        <v>160</v>
      </c>
      <c r="C43" s="108">
        <v>592</v>
      </c>
      <c r="D43" s="108">
        <v>256</v>
      </c>
      <c r="E43" s="108">
        <v>234</v>
      </c>
      <c r="F43" s="108">
        <v>22</v>
      </c>
      <c r="G43" s="108" t="s">
        <v>151</v>
      </c>
      <c r="H43" s="108">
        <v>176</v>
      </c>
      <c r="I43" s="108">
        <v>134</v>
      </c>
      <c r="J43" s="108" t="s">
        <v>151</v>
      </c>
      <c r="K43" s="108">
        <v>26</v>
      </c>
      <c r="L43" s="108">
        <v>16</v>
      </c>
      <c r="M43" s="108" t="s">
        <v>151</v>
      </c>
      <c r="N43" s="108">
        <v>10</v>
      </c>
      <c r="O43" s="108" t="s">
        <v>151</v>
      </c>
      <c r="P43" s="134">
        <v>43.243243243243242</v>
      </c>
      <c r="Q43" s="134">
        <v>29.72972972972973</v>
      </c>
      <c r="R43" s="134">
        <v>22.635135135135133</v>
      </c>
      <c r="S43" s="134">
        <v>4.3918918918918921</v>
      </c>
      <c r="T43" s="150"/>
      <c r="U43" s="150"/>
      <c r="V43" s="130" t="s">
        <v>160</v>
      </c>
      <c r="W43" s="108">
        <v>66</v>
      </c>
      <c r="X43" s="108">
        <v>3</v>
      </c>
      <c r="Y43" s="108">
        <v>3</v>
      </c>
      <c r="Z43" s="108" t="s">
        <v>151</v>
      </c>
      <c r="AA43" s="108" t="s">
        <v>151</v>
      </c>
      <c r="AB43" s="108">
        <v>37</v>
      </c>
      <c r="AC43" s="108">
        <v>11</v>
      </c>
      <c r="AD43" s="108">
        <v>6</v>
      </c>
      <c r="AE43" s="108">
        <v>9</v>
      </c>
      <c r="AF43" s="108">
        <v>3</v>
      </c>
      <c r="AG43" s="108" t="s">
        <v>151</v>
      </c>
      <c r="AH43" s="108">
        <v>6</v>
      </c>
      <c r="AI43" s="108" t="s">
        <v>151</v>
      </c>
      <c r="AJ43" s="134">
        <v>4.5454545454545459</v>
      </c>
      <c r="AK43" s="134">
        <v>56.060606060606055</v>
      </c>
      <c r="AL43" s="134">
        <v>16.666666666666664</v>
      </c>
      <c r="AM43" s="134">
        <v>22.727272727272727</v>
      </c>
    </row>
    <row r="44" spans="2:39" s="135" customFormat="1" ht="12" customHeight="1" x14ac:dyDescent="0.15">
      <c r="B44" s="130" t="s">
        <v>161</v>
      </c>
      <c r="C44" s="108">
        <v>607</v>
      </c>
      <c r="D44" s="108">
        <v>245</v>
      </c>
      <c r="E44" s="108">
        <v>219</v>
      </c>
      <c r="F44" s="108">
        <v>26</v>
      </c>
      <c r="G44" s="108" t="s">
        <v>162</v>
      </c>
      <c r="H44" s="108">
        <v>197</v>
      </c>
      <c r="I44" s="108">
        <v>142</v>
      </c>
      <c r="J44" s="108" t="s">
        <v>163</v>
      </c>
      <c r="K44" s="108">
        <v>23</v>
      </c>
      <c r="L44" s="108">
        <v>9</v>
      </c>
      <c r="M44" s="108">
        <v>10</v>
      </c>
      <c r="N44" s="108">
        <v>4</v>
      </c>
      <c r="O44" s="108" t="s">
        <v>163</v>
      </c>
      <c r="P44" s="134">
        <v>40.4</v>
      </c>
      <c r="Q44" s="134">
        <v>32.5</v>
      </c>
      <c r="R44" s="134">
        <v>23.4</v>
      </c>
      <c r="S44" s="134">
        <v>3.8</v>
      </c>
      <c r="T44" s="150"/>
      <c r="U44" s="150"/>
      <c r="V44" s="130" t="s">
        <v>161</v>
      </c>
      <c r="W44" s="108">
        <v>76</v>
      </c>
      <c r="X44" s="108">
        <v>6</v>
      </c>
      <c r="Y44" s="108">
        <v>5</v>
      </c>
      <c r="Z44" s="108">
        <v>1</v>
      </c>
      <c r="AA44" s="108" t="s">
        <v>162</v>
      </c>
      <c r="AB44" s="108">
        <v>47</v>
      </c>
      <c r="AC44" s="108">
        <v>11</v>
      </c>
      <c r="AD44" s="108">
        <v>6</v>
      </c>
      <c r="AE44" s="108">
        <v>6</v>
      </c>
      <c r="AF44" s="108">
        <v>1</v>
      </c>
      <c r="AG44" s="108" t="s">
        <v>163</v>
      </c>
      <c r="AH44" s="108">
        <v>5</v>
      </c>
      <c r="AI44" s="108" t="s">
        <v>163</v>
      </c>
      <c r="AJ44" s="134">
        <v>7.9</v>
      </c>
      <c r="AK44" s="134">
        <v>61.8</v>
      </c>
      <c r="AL44" s="134">
        <v>14.5</v>
      </c>
      <c r="AM44" s="134">
        <v>15.8</v>
      </c>
    </row>
    <row r="45" spans="2:39" s="135" customFormat="1" ht="12" customHeight="1" x14ac:dyDescent="0.15">
      <c r="B45" s="130" t="s">
        <v>164</v>
      </c>
      <c r="C45" s="108">
        <v>592</v>
      </c>
      <c r="D45" s="108">
        <v>231</v>
      </c>
      <c r="E45" s="108">
        <v>213</v>
      </c>
      <c r="F45" s="108">
        <v>18</v>
      </c>
      <c r="G45" s="108">
        <v>0</v>
      </c>
      <c r="H45" s="108">
        <v>210</v>
      </c>
      <c r="I45" s="108">
        <v>135</v>
      </c>
      <c r="J45" s="108">
        <v>0</v>
      </c>
      <c r="K45" s="108">
        <v>16</v>
      </c>
      <c r="L45" s="108">
        <v>3</v>
      </c>
      <c r="M45" s="108">
        <v>4</v>
      </c>
      <c r="N45" s="108">
        <v>9</v>
      </c>
      <c r="O45" s="108">
        <v>0</v>
      </c>
      <c r="P45" s="134">
        <v>39.020270270270267</v>
      </c>
      <c r="Q45" s="134">
        <v>35.472972972972968</v>
      </c>
      <c r="R45" s="134">
        <v>22.804054054054053</v>
      </c>
      <c r="S45" s="134">
        <v>2.7027027027027026</v>
      </c>
      <c r="T45" s="150"/>
      <c r="U45" s="150"/>
      <c r="V45" s="130" t="s">
        <v>164</v>
      </c>
      <c r="W45" s="108">
        <v>66</v>
      </c>
      <c r="X45" s="108">
        <v>0</v>
      </c>
      <c r="Y45" s="108">
        <v>0</v>
      </c>
      <c r="Z45" s="108">
        <v>0</v>
      </c>
      <c r="AA45" s="108">
        <v>0</v>
      </c>
      <c r="AB45" s="108">
        <v>43</v>
      </c>
      <c r="AC45" s="108">
        <v>13</v>
      </c>
      <c r="AD45" s="108">
        <v>5</v>
      </c>
      <c r="AE45" s="108">
        <v>5</v>
      </c>
      <c r="AF45" s="108">
        <v>1</v>
      </c>
      <c r="AG45" s="108">
        <v>2</v>
      </c>
      <c r="AH45" s="108">
        <v>2</v>
      </c>
      <c r="AI45" s="108">
        <v>0</v>
      </c>
      <c r="AJ45" s="134">
        <v>0</v>
      </c>
      <c r="AK45" s="134">
        <v>65.151515151515156</v>
      </c>
      <c r="AL45" s="134">
        <v>19.696969696969695</v>
      </c>
      <c r="AM45" s="134">
        <v>15.151515151515152</v>
      </c>
    </row>
    <row r="46" spans="2:39" s="135" customFormat="1" ht="12" customHeight="1" x14ac:dyDescent="0.15">
      <c r="B46" s="130" t="s">
        <v>165</v>
      </c>
      <c r="C46" s="108">
        <v>609</v>
      </c>
      <c r="D46" s="108">
        <v>264</v>
      </c>
      <c r="E46" s="108">
        <v>244</v>
      </c>
      <c r="F46" s="108">
        <v>20</v>
      </c>
      <c r="G46" s="108">
        <v>0</v>
      </c>
      <c r="H46" s="108">
        <v>200</v>
      </c>
      <c r="I46" s="108">
        <v>114</v>
      </c>
      <c r="J46" s="108">
        <v>0</v>
      </c>
      <c r="K46" s="108">
        <v>31</v>
      </c>
      <c r="L46" s="108">
        <v>15</v>
      </c>
      <c r="M46" s="108">
        <v>4</v>
      </c>
      <c r="N46" s="108">
        <v>12</v>
      </c>
      <c r="O46" s="108">
        <v>0</v>
      </c>
      <c r="P46" s="134">
        <v>43.349753694581281</v>
      </c>
      <c r="Q46" s="134">
        <v>32.840722495894909</v>
      </c>
      <c r="R46" s="134">
        <v>18.7192118226601</v>
      </c>
      <c r="S46" s="134">
        <v>5.0903119868637114</v>
      </c>
      <c r="T46" s="150"/>
      <c r="U46" s="150"/>
      <c r="V46" s="130" t="s">
        <v>165</v>
      </c>
      <c r="W46" s="108">
        <v>41</v>
      </c>
      <c r="X46" s="108">
        <v>5</v>
      </c>
      <c r="Y46" s="108">
        <v>5</v>
      </c>
      <c r="Z46" s="108">
        <v>0</v>
      </c>
      <c r="AA46" s="108">
        <v>0</v>
      </c>
      <c r="AB46" s="108">
        <v>23</v>
      </c>
      <c r="AC46" s="108">
        <v>8</v>
      </c>
      <c r="AD46" s="108">
        <v>4</v>
      </c>
      <c r="AE46" s="108">
        <v>1</v>
      </c>
      <c r="AF46" s="108">
        <v>0</v>
      </c>
      <c r="AG46" s="108">
        <v>0</v>
      </c>
      <c r="AH46" s="108">
        <v>1</v>
      </c>
      <c r="AI46" s="108">
        <v>0</v>
      </c>
      <c r="AJ46" s="134">
        <v>12.195121951219512</v>
      </c>
      <c r="AK46" s="134">
        <v>56.09756097560976</v>
      </c>
      <c r="AL46" s="134">
        <v>19.512195121951219</v>
      </c>
      <c r="AM46" s="134">
        <v>12.195121951219512</v>
      </c>
    </row>
    <row r="47" spans="2:39" s="135" customFormat="1" ht="12" customHeight="1" x14ac:dyDescent="0.15">
      <c r="B47" s="130" t="s">
        <v>166</v>
      </c>
      <c r="C47" s="108">
        <v>574</v>
      </c>
      <c r="D47" s="108">
        <v>216</v>
      </c>
      <c r="E47" s="108">
        <v>193</v>
      </c>
      <c r="F47" s="108">
        <v>23</v>
      </c>
      <c r="G47" s="108">
        <v>0</v>
      </c>
      <c r="H47" s="108">
        <v>203</v>
      </c>
      <c r="I47" s="108">
        <v>121</v>
      </c>
      <c r="J47" s="108">
        <v>0</v>
      </c>
      <c r="K47" s="108">
        <v>34</v>
      </c>
      <c r="L47" s="108">
        <v>24</v>
      </c>
      <c r="M47" s="108">
        <v>0</v>
      </c>
      <c r="N47" s="108">
        <v>10</v>
      </c>
      <c r="O47" s="108">
        <v>0</v>
      </c>
      <c r="P47" s="134">
        <v>37.630662020905923</v>
      </c>
      <c r="Q47" s="134">
        <v>35.365853658536587</v>
      </c>
      <c r="R47" s="134">
        <v>21.080139372822298</v>
      </c>
      <c r="S47" s="134">
        <v>5.9233449477351918</v>
      </c>
      <c r="T47" s="150"/>
      <c r="U47" s="150"/>
      <c r="V47" s="130" t="s">
        <v>166</v>
      </c>
      <c r="W47" s="108">
        <v>42</v>
      </c>
      <c r="X47" s="108">
        <v>0</v>
      </c>
      <c r="Y47" s="108">
        <v>0</v>
      </c>
      <c r="Z47" s="108">
        <v>0</v>
      </c>
      <c r="AA47" s="108">
        <v>0</v>
      </c>
      <c r="AB47" s="108">
        <v>23</v>
      </c>
      <c r="AC47" s="108">
        <v>10</v>
      </c>
      <c r="AD47" s="108">
        <v>0</v>
      </c>
      <c r="AE47" s="108">
        <v>9</v>
      </c>
      <c r="AF47" s="108">
        <v>0</v>
      </c>
      <c r="AG47" s="108">
        <v>9</v>
      </c>
      <c r="AH47" s="108">
        <v>0</v>
      </c>
      <c r="AI47" s="108">
        <v>0</v>
      </c>
      <c r="AJ47" s="134">
        <v>0</v>
      </c>
      <c r="AK47" s="134">
        <v>54.761904761904766</v>
      </c>
      <c r="AL47" s="134">
        <v>23.809523809523807</v>
      </c>
      <c r="AM47" s="134">
        <v>21.428571428571427</v>
      </c>
    </row>
    <row r="48" spans="2:39" ht="12" customHeight="1" x14ac:dyDescent="0.15">
      <c r="B48" s="130" t="s">
        <v>190</v>
      </c>
      <c r="C48" s="108">
        <v>527</v>
      </c>
      <c r="D48" s="108">
        <v>210</v>
      </c>
      <c r="E48" s="108">
        <v>198</v>
      </c>
      <c r="F48" s="108">
        <v>12</v>
      </c>
      <c r="G48" s="108">
        <v>0</v>
      </c>
      <c r="H48" s="108">
        <v>164</v>
      </c>
      <c r="I48" s="108">
        <v>129</v>
      </c>
      <c r="J48" s="108" t="s">
        <v>168</v>
      </c>
      <c r="K48" s="108">
        <v>24</v>
      </c>
      <c r="L48" s="108">
        <v>15</v>
      </c>
      <c r="M48" s="108">
        <v>0</v>
      </c>
      <c r="N48" s="108">
        <v>9</v>
      </c>
      <c r="O48" s="108">
        <v>0</v>
      </c>
      <c r="P48" s="134">
        <v>39.848197343453513</v>
      </c>
      <c r="Q48" s="134">
        <v>31.119544592030362</v>
      </c>
      <c r="R48" s="134">
        <v>24.478178368121441</v>
      </c>
      <c r="S48" s="134">
        <v>4.5540796963946866</v>
      </c>
      <c r="T48" s="150"/>
      <c r="U48" s="150"/>
      <c r="V48" s="130" t="s">
        <v>190</v>
      </c>
      <c r="W48" s="108">
        <v>20</v>
      </c>
      <c r="X48" s="108">
        <v>0</v>
      </c>
      <c r="Y48" s="108">
        <v>0</v>
      </c>
      <c r="Z48" s="108">
        <v>0</v>
      </c>
      <c r="AA48" s="108">
        <v>0</v>
      </c>
      <c r="AB48" s="108">
        <v>15</v>
      </c>
      <c r="AC48" s="108">
        <v>5</v>
      </c>
      <c r="AD48" s="108" t="s">
        <v>168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34">
        <v>0</v>
      </c>
      <c r="AK48" s="134">
        <v>75</v>
      </c>
      <c r="AL48" s="134">
        <v>25</v>
      </c>
      <c r="AM48" s="134">
        <v>0</v>
      </c>
    </row>
    <row r="49" spans="2:39" s="142" customFormat="1" ht="12" customHeight="1" x14ac:dyDescent="0.15">
      <c r="B49" s="136" t="s">
        <v>191</v>
      </c>
      <c r="C49" s="110">
        <v>530</v>
      </c>
      <c r="D49" s="110">
        <v>222</v>
      </c>
      <c r="E49" s="110">
        <v>210</v>
      </c>
      <c r="F49" s="110">
        <v>12</v>
      </c>
      <c r="G49" s="110">
        <v>0</v>
      </c>
      <c r="H49" s="110">
        <v>154</v>
      </c>
      <c r="I49" s="110">
        <v>130</v>
      </c>
      <c r="J49" s="110" t="s">
        <v>168</v>
      </c>
      <c r="K49" s="110">
        <v>24</v>
      </c>
      <c r="L49" s="110">
        <v>15</v>
      </c>
      <c r="M49" s="110">
        <v>0</v>
      </c>
      <c r="N49" s="110">
        <v>9</v>
      </c>
      <c r="O49" s="110">
        <v>0</v>
      </c>
      <c r="P49" s="137">
        <v>41.886792452830193</v>
      </c>
      <c r="Q49" s="137">
        <v>29.056603773584904</v>
      </c>
      <c r="R49" s="137">
        <v>24.528301886792452</v>
      </c>
      <c r="S49" s="137">
        <v>4.5283018867924527</v>
      </c>
      <c r="T49" s="151"/>
      <c r="U49" s="151"/>
      <c r="V49" s="136" t="s">
        <v>191</v>
      </c>
      <c r="W49" s="110">
        <v>33</v>
      </c>
      <c r="X49" s="110">
        <v>2</v>
      </c>
      <c r="Y49" s="110">
        <v>1</v>
      </c>
      <c r="Z49" s="110">
        <v>1</v>
      </c>
      <c r="AA49" s="110">
        <v>0</v>
      </c>
      <c r="AB49" s="110">
        <v>22</v>
      </c>
      <c r="AC49" s="110">
        <v>9</v>
      </c>
      <c r="AD49" s="110" t="s">
        <v>168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37">
        <v>6.0606060606060606</v>
      </c>
      <c r="AK49" s="137">
        <v>66.666666666666657</v>
      </c>
      <c r="AL49" s="137">
        <v>27.27272727272727</v>
      </c>
      <c r="AM49" s="137">
        <v>0</v>
      </c>
    </row>
    <row r="50" spans="2:39" s="142" customFormat="1" ht="12" customHeight="1" x14ac:dyDescent="0.15">
      <c r="B50" s="143" t="s">
        <v>170</v>
      </c>
      <c r="C50" s="111">
        <v>521</v>
      </c>
      <c r="D50" s="111">
        <v>263</v>
      </c>
      <c r="E50" s="111">
        <v>249</v>
      </c>
      <c r="F50" s="111">
        <v>14</v>
      </c>
      <c r="G50" s="111">
        <v>0</v>
      </c>
      <c r="H50" s="111">
        <v>132</v>
      </c>
      <c r="I50" s="111">
        <v>106</v>
      </c>
      <c r="J50" s="111" t="s">
        <v>171</v>
      </c>
      <c r="K50" s="111">
        <v>20</v>
      </c>
      <c r="L50" s="111">
        <v>14</v>
      </c>
      <c r="M50" s="111">
        <v>2</v>
      </c>
      <c r="N50" s="111">
        <v>4</v>
      </c>
      <c r="O50" s="111">
        <v>0</v>
      </c>
      <c r="P50" s="144">
        <v>50.479846449136275</v>
      </c>
      <c r="Q50" s="144">
        <v>25.335892514395393</v>
      </c>
      <c r="R50" s="144">
        <v>20.345489443378121</v>
      </c>
      <c r="S50" s="144">
        <v>3.8387715930902107</v>
      </c>
      <c r="T50" s="152"/>
      <c r="U50" s="152"/>
      <c r="V50" s="143" t="s">
        <v>170</v>
      </c>
      <c r="W50" s="111">
        <v>27</v>
      </c>
      <c r="X50" s="111">
        <v>4</v>
      </c>
      <c r="Y50" s="111">
        <v>2</v>
      </c>
      <c r="Z50" s="111">
        <v>2</v>
      </c>
      <c r="AA50" s="111">
        <v>0</v>
      </c>
      <c r="AB50" s="111">
        <v>15</v>
      </c>
      <c r="AC50" s="111">
        <v>7</v>
      </c>
      <c r="AD50" s="111" t="s">
        <v>171</v>
      </c>
      <c r="AE50" s="111">
        <v>1</v>
      </c>
      <c r="AF50" s="111">
        <v>1</v>
      </c>
      <c r="AG50" s="111">
        <v>0</v>
      </c>
      <c r="AH50" s="111">
        <v>0</v>
      </c>
      <c r="AI50" s="111">
        <v>0</v>
      </c>
      <c r="AJ50" s="144">
        <v>14.814814814814813</v>
      </c>
      <c r="AK50" s="144">
        <v>55.555555555555557</v>
      </c>
      <c r="AL50" s="144">
        <v>25.925925925925924</v>
      </c>
      <c r="AM50" s="144">
        <v>3.7037037037037033</v>
      </c>
    </row>
    <row r="51" spans="2:39" s="142" customFormat="1" ht="12" customHeight="1" x14ac:dyDescent="0.15">
      <c r="B51" s="146" t="s">
        <v>192</v>
      </c>
      <c r="C51" s="147">
        <v>518</v>
      </c>
      <c r="D51" s="147">
        <v>253</v>
      </c>
      <c r="E51" s="147">
        <v>239</v>
      </c>
      <c r="F51" s="147">
        <v>13</v>
      </c>
      <c r="G51" s="147">
        <v>1</v>
      </c>
      <c r="H51" s="147">
        <v>115</v>
      </c>
      <c r="I51" s="147">
        <v>125</v>
      </c>
      <c r="J51" s="147" t="s">
        <v>168</v>
      </c>
      <c r="K51" s="147">
        <v>25</v>
      </c>
      <c r="L51" s="147">
        <v>17</v>
      </c>
      <c r="M51" s="147">
        <v>4</v>
      </c>
      <c r="N51" s="147">
        <v>4</v>
      </c>
      <c r="O51" s="147">
        <v>0</v>
      </c>
      <c r="P51" s="148">
        <v>48.841698841698843</v>
      </c>
      <c r="Q51" s="148">
        <v>22.200772200772199</v>
      </c>
      <c r="R51" s="148">
        <v>24.131274131274129</v>
      </c>
      <c r="S51" s="148">
        <v>4.8262548262548259</v>
      </c>
      <c r="T51" s="152"/>
      <c r="U51" s="152"/>
      <c r="V51" s="146" t="s">
        <v>192</v>
      </c>
      <c r="W51" s="147">
        <v>19</v>
      </c>
      <c r="X51" s="147">
        <v>0</v>
      </c>
      <c r="Y51" s="147">
        <v>0</v>
      </c>
      <c r="Z51" s="147">
        <v>0</v>
      </c>
      <c r="AA51" s="147">
        <v>0</v>
      </c>
      <c r="AB51" s="147">
        <v>9</v>
      </c>
      <c r="AC51" s="147">
        <v>6</v>
      </c>
      <c r="AD51" s="147" t="s">
        <v>168</v>
      </c>
      <c r="AE51" s="147">
        <v>4</v>
      </c>
      <c r="AF51" s="147">
        <v>1</v>
      </c>
      <c r="AG51" s="147">
        <v>1</v>
      </c>
      <c r="AH51" s="147">
        <v>2</v>
      </c>
      <c r="AI51" s="147">
        <v>0</v>
      </c>
      <c r="AJ51" s="148">
        <v>0</v>
      </c>
      <c r="AK51" s="148">
        <v>47.368421052631575</v>
      </c>
      <c r="AL51" s="148">
        <v>31.578947368421051</v>
      </c>
      <c r="AM51" s="148">
        <v>21.052631578947366</v>
      </c>
    </row>
    <row r="52" spans="2:39" ht="11.25" customHeight="1" x14ac:dyDescent="0.15">
      <c r="B52" s="56" t="s">
        <v>173</v>
      </c>
      <c r="V52" s="56" t="s">
        <v>173</v>
      </c>
    </row>
    <row r="53" spans="2:39" ht="11.25" customHeight="1" x14ac:dyDescent="0.15">
      <c r="B53" s="5"/>
      <c r="V53" s="5"/>
    </row>
    <row r="54" spans="2:39" ht="15" customHeight="1" x14ac:dyDescent="0.15"/>
    <row r="55" spans="2:39" ht="15" customHeight="1" x14ac:dyDescent="0.15"/>
    <row r="56" spans="2:39" ht="15" customHeight="1" x14ac:dyDescent="0.15"/>
    <row r="57" spans="2:39" ht="15" customHeight="1" x14ac:dyDescent="0.15"/>
    <row r="58" spans="2:39" ht="15" customHeight="1" x14ac:dyDescent="0.15"/>
    <row r="59" spans="2:39" ht="15" customHeight="1" x14ac:dyDescent="0.15"/>
    <row r="60" spans="2:39" ht="15" customHeight="1" x14ac:dyDescent="0.15"/>
    <row r="61" spans="2:39" ht="15" customHeight="1" x14ac:dyDescent="0.15"/>
    <row r="62" spans="2:39" ht="15" customHeight="1" x14ac:dyDescent="0.15"/>
    <row r="63" spans="2:39" ht="15" customHeight="1" x14ac:dyDescent="0.15"/>
    <row r="64" spans="2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</sheetData>
  <mergeCells count="60"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H32"/>
    <mergeCell ref="AI32:AI33"/>
    <mergeCell ref="AJ31:AM31"/>
    <mergeCell ref="C32:C33"/>
    <mergeCell ref="E32:G32"/>
    <mergeCell ref="AD7:AD8"/>
    <mergeCell ref="AE7:AE8"/>
    <mergeCell ref="AF7:AH7"/>
    <mergeCell ref="AI7:AI8"/>
    <mergeCell ref="AJ7:AJ8"/>
    <mergeCell ref="AK7:AK8"/>
    <mergeCell ref="Y32:AA32"/>
    <mergeCell ref="H32:H33"/>
    <mergeCell ref="I32:I33"/>
    <mergeCell ref="J32:J33"/>
    <mergeCell ref="K32:K33"/>
    <mergeCell ref="L32:N32"/>
    <mergeCell ref="O32:O33"/>
    <mergeCell ref="B31:B33"/>
    <mergeCell ref="C31:O31"/>
    <mergeCell ref="P31:S31"/>
    <mergeCell ref="V31:V33"/>
    <mergeCell ref="W31:AI31"/>
    <mergeCell ref="P32:P33"/>
    <mergeCell ref="Q32:Q33"/>
    <mergeCell ref="R32:R33"/>
    <mergeCell ref="S32:S33"/>
    <mergeCell ref="W32:W33"/>
    <mergeCell ref="B6:B8"/>
    <mergeCell ref="C6:O6"/>
    <mergeCell ref="P6:S6"/>
    <mergeCell ref="V6:V8"/>
    <mergeCell ref="W6:AI6"/>
    <mergeCell ref="AC7:AC8"/>
    <mergeCell ref="J7:J8"/>
    <mergeCell ref="K7:K8"/>
    <mergeCell ref="L7:N7"/>
    <mergeCell ref="O7:O8"/>
    <mergeCell ref="P7:P8"/>
    <mergeCell ref="Q7:Q8"/>
    <mergeCell ref="R7:R8"/>
    <mergeCell ref="S7:S8"/>
    <mergeCell ref="W7:W8"/>
    <mergeCell ref="Y7:AA7"/>
    <mergeCell ref="AJ6:AM6"/>
    <mergeCell ref="C7:C8"/>
    <mergeCell ref="E7:G7"/>
    <mergeCell ref="H7:H8"/>
    <mergeCell ref="I7:I8"/>
    <mergeCell ref="AB7:AB8"/>
    <mergeCell ref="AL7:AL8"/>
    <mergeCell ref="AM7:AM8"/>
  </mergeCells>
  <phoneticPr fontId="2"/>
  <pageMargins left="0.47244094488188981" right="0.47244094488188981" top="0.31496062992125984" bottom="0.59055118110236227" header="0.51181102362204722" footer="0.51181102362204722"/>
  <pageSetup paperSize="9" scale="85" orientation="portrait" r:id="rId1"/>
  <headerFooter alignWithMargins="0"/>
  <colBreaks count="1" manualBreakCount="1">
    <brk id="2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3"/>
  <sheetViews>
    <sheetView view="pageBreakPreview" topLeftCell="B88" zoomScaleNormal="100" zoomScaleSheetLayoutView="100" workbookViewId="0">
      <selection activeCell="O3" sqref="O3"/>
    </sheetView>
  </sheetViews>
  <sheetFormatPr defaultRowHeight="13.5" x14ac:dyDescent="0.15"/>
  <cols>
    <col min="1" max="1" width="3.125" style="1" customWidth="1"/>
    <col min="2" max="2" width="6.625" style="1" customWidth="1"/>
    <col min="3" max="3" width="4.625" style="1" customWidth="1"/>
    <col min="4" max="7" width="4.125" style="1" customWidth="1"/>
    <col min="8" max="8" width="4.625" style="2" customWidth="1"/>
    <col min="9" max="10" width="4.125" style="1" customWidth="1"/>
    <col min="11" max="11" width="5.25" style="1" bestFit="1" customWidth="1"/>
    <col min="12" max="12" width="4.125" style="1" customWidth="1"/>
    <col min="13" max="13" width="3.125" style="1" customWidth="1"/>
    <col min="14" max="14" width="6.625" style="1" customWidth="1"/>
    <col min="15" max="15" width="4.625" style="1" customWidth="1"/>
    <col min="16" max="19" width="4.125" style="1" customWidth="1"/>
    <col min="20" max="20" width="4.625" style="1" customWidth="1"/>
    <col min="21" max="24" width="4.125" style="1" customWidth="1"/>
    <col min="25" max="16384" width="9" style="1"/>
  </cols>
  <sheetData>
    <row r="1" spans="2:24" ht="23.25" customHeight="1" x14ac:dyDescent="0.15"/>
    <row r="2" spans="2:24" ht="19.5" customHeight="1" x14ac:dyDescent="0.15">
      <c r="B2" s="4"/>
    </row>
    <row r="3" spans="2:24" ht="19.5" customHeight="1" x14ac:dyDescent="0.15">
      <c r="B3" s="4"/>
    </row>
    <row r="4" spans="2:24" s="6" customFormat="1" ht="19.5" customHeight="1" x14ac:dyDescent="0.15">
      <c r="B4" s="5" t="s">
        <v>176</v>
      </c>
      <c r="H4" s="7"/>
      <c r="X4" s="8" t="s">
        <v>135</v>
      </c>
    </row>
    <row r="5" spans="2:24" s="6" customFormat="1" ht="15" customHeight="1" x14ac:dyDescent="0.15">
      <c r="B5" s="67" t="s">
        <v>177</v>
      </c>
      <c r="H5" s="67" t="s">
        <v>178</v>
      </c>
      <c r="N5" s="67" t="s">
        <v>179</v>
      </c>
      <c r="T5" s="67" t="s">
        <v>180</v>
      </c>
    </row>
    <row r="6" spans="2:24" s="15" customFormat="1" ht="15" customHeight="1" x14ac:dyDescent="0.15">
      <c r="B6" s="171" t="s">
        <v>4</v>
      </c>
      <c r="C6" s="196" t="s">
        <v>181</v>
      </c>
      <c r="D6" s="225" t="s">
        <v>182</v>
      </c>
      <c r="E6" s="225"/>
      <c r="F6" s="225"/>
      <c r="G6" s="226"/>
      <c r="H6" s="196" t="s">
        <v>181</v>
      </c>
      <c r="I6" s="225" t="s">
        <v>182</v>
      </c>
      <c r="J6" s="225"/>
      <c r="K6" s="225"/>
      <c r="L6" s="226"/>
      <c r="M6" s="153"/>
      <c r="N6" s="171" t="s">
        <v>4</v>
      </c>
      <c r="O6" s="196" t="s">
        <v>181</v>
      </c>
      <c r="P6" s="225" t="s">
        <v>182</v>
      </c>
      <c r="Q6" s="225"/>
      <c r="R6" s="225"/>
      <c r="S6" s="226"/>
      <c r="T6" s="196" t="s">
        <v>181</v>
      </c>
      <c r="U6" s="225" t="s">
        <v>182</v>
      </c>
      <c r="V6" s="225"/>
      <c r="W6" s="225"/>
      <c r="X6" s="226"/>
    </row>
    <row r="7" spans="2:24" s="17" customFormat="1" ht="64.5" customHeight="1" x14ac:dyDescent="0.15">
      <c r="B7" s="173"/>
      <c r="C7" s="196"/>
      <c r="D7" s="98" t="s">
        <v>104</v>
      </c>
      <c r="E7" s="98" t="s">
        <v>105</v>
      </c>
      <c r="F7" s="98" t="s">
        <v>106</v>
      </c>
      <c r="G7" s="154" t="s">
        <v>107</v>
      </c>
      <c r="H7" s="196"/>
      <c r="I7" s="121" t="s">
        <v>104</v>
      </c>
      <c r="J7" s="121" t="s">
        <v>105</v>
      </c>
      <c r="K7" s="121" t="s">
        <v>106</v>
      </c>
      <c r="L7" s="155" t="s">
        <v>107</v>
      </c>
      <c r="M7" s="128"/>
      <c r="N7" s="173"/>
      <c r="O7" s="196"/>
      <c r="P7" s="121" t="s">
        <v>104</v>
      </c>
      <c r="Q7" s="121" t="s">
        <v>105</v>
      </c>
      <c r="R7" s="121" t="s">
        <v>106</v>
      </c>
      <c r="S7" s="155" t="s">
        <v>107</v>
      </c>
      <c r="T7" s="196"/>
      <c r="U7" s="121" t="s">
        <v>104</v>
      </c>
      <c r="V7" s="121" t="s">
        <v>105</v>
      </c>
      <c r="W7" s="121" t="s">
        <v>106</v>
      </c>
      <c r="X7" s="155" t="s">
        <v>107</v>
      </c>
    </row>
    <row r="8" spans="2:24" s="17" customFormat="1" ht="5.25" customHeight="1" x14ac:dyDescent="0.15">
      <c r="B8" s="125"/>
      <c r="C8" s="126"/>
      <c r="D8" s="127"/>
      <c r="E8" s="127"/>
      <c r="F8" s="128"/>
      <c r="G8" s="128"/>
      <c r="H8" s="156"/>
      <c r="I8" s="127"/>
      <c r="J8" s="127"/>
      <c r="K8" s="128"/>
      <c r="L8" s="128"/>
      <c r="M8" s="128"/>
      <c r="N8" s="125"/>
      <c r="O8" s="156"/>
      <c r="P8" s="127"/>
      <c r="Q8" s="127"/>
      <c r="R8" s="128"/>
      <c r="S8" s="128"/>
      <c r="T8" s="156"/>
      <c r="U8" s="127"/>
      <c r="V8" s="127"/>
      <c r="W8" s="128"/>
      <c r="X8" s="128"/>
    </row>
    <row r="9" spans="2:24" ht="15" customHeight="1" x14ac:dyDescent="0.15">
      <c r="B9" s="130" t="s">
        <v>150</v>
      </c>
      <c r="C9" s="131">
        <v>71</v>
      </c>
      <c r="D9" s="131" t="s">
        <v>151</v>
      </c>
      <c r="E9" s="131">
        <v>16</v>
      </c>
      <c r="F9" s="131">
        <v>53</v>
      </c>
      <c r="G9" s="131">
        <v>2</v>
      </c>
      <c r="H9" s="157">
        <v>183</v>
      </c>
      <c r="I9" s="131" t="s">
        <v>151</v>
      </c>
      <c r="J9" s="131">
        <v>79</v>
      </c>
      <c r="K9" s="131">
        <v>104</v>
      </c>
      <c r="L9" s="131" t="s">
        <v>151</v>
      </c>
      <c r="M9" s="115"/>
      <c r="N9" s="130" t="s">
        <v>150</v>
      </c>
      <c r="O9" s="157">
        <v>30</v>
      </c>
      <c r="P9" s="131" t="s">
        <v>151</v>
      </c>
      <c r="Q9" s="131">
        <v>14</v>
      </c>
      <c r="R9" s="131">
        <v>16</v>
      </c>
      <c r="S9" s="131" t="s">
        <v>151</v>
      </c>
      <c r="T9" s="157">
        <v>15</v>
      </c>
      <c r="U9" s="108" t="s">
        <v>151</v>
      </c>
      <c r="V9" s="108">
        <v>4</v>
      </c>
      <c r="W9" s="108">
        <v>11</v>
      </c>
      <c r="X9" s="108" t="s">
        <v>151</v>
      </c>
    </row>
    <row r="10" spans="2:24" ht="15" customHeight="1" x14ac:dyDescent="0.15">
      <c r="B10" s="130" t="s">
        <v>152</v>
      </c>
      <c r="C10" s="131">
        <v>80</v>
      </c>
      <c r="D10" s="131" t="s">
        <v>151</v>
      </c>
      <c r="E10" s="131">
        <v>20</v>
      </c>
      <c r="F10" s="131">
        <v>60</v>
      </c>
      <c r="G10" s="131" t="s">
        <v>151</v>
      </c>
      <c r="H10" s="157">
        <v>197</v>
      </c>
      <c r="I10" s="131" t="s">
        <v>151</v>
      </c>
      <c r="J10" s="131">
        <v>92</v>
      </c>
      <c r="K10" s="131">
        <v>105</v>
      </c>
      <c r="L10" s="131" t="s">
        <v>151</v>
      </c>
      <c r="M10" s="115"/>
      <c r="N10" s="130" t="s">
        <v>152</v>
      </c>
      <c r="O10" s="157">
        <v>62</v>
      </c>
      <c r="P10" s="131" t="s">
        <v>151</v>
      </c>
      <c r="Q10" s="131">
        <v>19</v>
      </c>
      <c r="R10" s="131">
        <v>43</v>
      </c>
      <c r="S10" s="131" t="s">
        <v>151</v>
      </c>
      <c r="T10" s="157">
        <v>18</v>
      </c>
      <c r="U10" s="108" t="s">
        <v>151</v>
      </c>
      <c r="V10" s="108">
        <v>6</v>
      </c>
      <c r="W10" s="108">
        <v>12</v>
      </c>
      <c r="X10" s="108" t="s">
        <v>151</v>
      </c>
    </row>
    <row r="11" spans="2:24" ht="15" customHeight="1" x14ac:dyDescent="0.15">
      <c r="B11" s="130" t="s">
        <v>153</v>
      </c>
      <c r="C11" s="131">
        <v>65</v>
      </c>
      <c r="D11" s="131" t="s">
        <v>151</v>
      </c>
      <c r="E11" s="131">
        <v>17</v>
      </c>
      <c r="F11" s="131">
        <v>48</v>
      </c>
      <c r="G11" s="131" t="s">
        <v>151</v>
      </c>
      <c r="H11" s="157">
        <v>168</v>
      </c>
      <c r="I11" s="131" t="s">
        <v>151</v>
      </c>
      <c r="J11" s="131">
        <v>81</v>
      </c>
      <c r="K11" s="131">
        <v>87</v>
      </c>
      <c r="L11" s="131" t="s">
        <v>151</v>
      </c>
      <c r="M11" s="115"/>
      <c r="N11" s="130" t="s">
        <v>153</v>
      </c>
      <c r="O11" s="157">
        <v>66</v>
      </c>
      <c r="P11" s="131" t="s">
        <v>151</v>
      </c>
      <c r="Q11" s="131">
        <v>28</v>
      </c>
      <c r="R11" s="131">
        <v>38</v>
      </c>
      <c r="S11" s="131" t="s">
        <v>151</v>
      </c>
      <c r="T11" s="157">
        <v>33</v>
      </c>
      <c r="U11" s="108">
        <v>1</v>
      </c>
      <c r="V11" s="108">
        <v>19</v>
      </c>
      <c r="W11" s="108">
        <v>12</v>
      </c>
      <c r="X11" s="108">
        <v>1</v>
      </c>
    </row>
    <row r="12" spans="2:24" ht="15" customHeight="1" x14ac:dyDescent="0.15">
      <c r="B12" s="130" t="s">
        <v>154</v>
      </c>
      <c r="C12" s="131">
        <v>30</v>
      </c>
      <c r="D12" s="131" t="s">
        <v>151</v>
      </c>
      <c r="E12" s="131">
        <v>5</v>
      </c>
      <c r="F12" s="131">
        <v>25</v>
      </c>
      <c r="G12" s="131" t="s">
        <v>151</v>
      </c>
      <c r="H12" s="157">
        <v>177</v>
      </c>
      <c r="I12" s="131" t="s">
        <v>151</v>
      </c>
      <c r="J12" s="131">
        <v>73</v>
      </c>
      <c r="K12" s="131">
        <v>100</v>
      </c>
      <c r="L12" s="131">
        <v>4</v>
      </c>
      <c r="M12" s="115"/>
      <c r="N12" s="130" t="s">
        <v>154</v>
      </c>
      <c r="O12" s="157">
        <v>43</v>
      </c>
      <c r="P12" s="131" t="s">
        <v>151</v>
      </c>
      <c r="Q12" s="131">
        <v>7</v>
      </c>
      <c r="R12" s="131">
        <v>36</v>
      </c>
      <c r="S12" s="131" t="s">
        <v>151</v>
      </c>
      <c r="T12" s="157">
        <v>31</v>
      </c>
      <c r="U12" s="108">
        <v>1</v>
      </c>
      <c r="V12" s="108">
        <v>16</v>
      </c>
      <c r="W12" s="108">
        <v>14</v>
      </c>
      <c r="X12" s="108" t="s">
        <v>151</v>
      </c>
    </row>
    <row r="13" spans="2:24" ht="15" customHeight="1" x14ac:dyDescent="0.15">
      <c r="B13" s="130" t="s">
        <v>155</v>
      </c>
      <c r="C13" s="131">
        <v>35</v>
      </c>
      <c r="D13" s="131">
        <v>1</v>
      </c>
      <c r="E13" s="131">
        <v>11</v>
      </c>
      <c r="F13" s="131">
        <v>23</v>
      </c>
      <c r="G13" s="131" t="s">
        <v>151</v>
      </c>
      <c r="H13" s="157">
        <v>155</v>
      </c>
      <c r="I13" s="131" t="s">
        <v>151</v>
      </c>
      <c r="J13" s="131">
        <v>57</v>
      </c>
      <c r="K13" s="131">
        <v>97</v>
      </c>
      <c r="L13" s="131">
        <v>1</v>
      </c>
      <c r="M13" s="115"/>
      <c r="N13" s="130" t="s">
        <v>155</v>
      </c>
      <c r="O13" s="157">
        <v>36</v>
      </c>
      <c r="P13" s="131" t="s">
        <v>151</v>
      </c>
      <c r="Q13" s="131">
        <v>12</v>
      </c>
      <c r="R13" s="131">
        <v>21</v>
      </c>
      <c r="S13" s="131">
        <v>3</v>
      </c>
      <c r="T13" s="157">
        <v>23</v>
      </c>
      <c r="U13" s="108" t="s">
        <v>151</v>
      </c>
      <c r="V13" s="108">
        <v>16</v>
      </c>
      <c r="W13" s="108">
        <v>7</v>
      </c>
      <c r="X13" s="108" t="s">
        <v>151</v>
      </c>
    </row>
    <row r="14" spans="2:24" ht="15" customHeight="1" x14ac:dyDescent="0.15">
      <c r="B14" s="130" t="s">
        <v>156</v>
      </c>
      <c r="C14" s="131">
        <v>28</v>
      </c>
      <c r="D14" s="131" t="s">
        <v>151</v>
      </c>
      <c r="E14" s="131">
        <v>11</v>
      </c>
      <c r="F14" s="131">
        <v>16</v>
      </c>
      <c r="G14" s="131">
        <v>1</v>
      </c>
      <c r="H14" s="157">
        <v>174</v>
      </c>
      <c r="I14" s="131" t="s">
        <v>151</v>
      </c>
      <c r="J14" s="131">
        <v>67</v>
      </c>
      <c r="K14" s="131">
        <v>107</v>
      </c>
      <c r="L14" s="131" t="s">
        <v>151</v>
      </c>
      <c r="M14" s="115"/>
      <c r="N14" s="130" t="s">
        <v>156</v>
      </c>
      <c r="O14" s="157">
        <v>41</v>
      </c>
      <c r="P14" s="131" t="s">
        <v>151</v>
      </c>
      <c r="Q14" s="131">
        <v>12</v>
      </c>
      <c r="R14" s="131">
        <v>29</v>
      </c>
      <c r="S14" s="131" t="s">
        <v>151</v>
      </c>
      <c r="T14" s="157">
        <v>21</v>
      </c>
      <c r="U14" s="108" t="s">
        <v>151</v>
      </c>
      <c r="V14" s="108">
        <v>11</v>
      </c>
      <c r="W14" s="108">
        <v>10</v>
      </c>
      <c r="X14" s="108" t="s">
        <v>151</v>
      </c>
    </row>
    <row r="15" spans="2:24" ht="15" customHeight="1" x14ac:dyDescent="0.15">
      <c r="B15" s="130" t="s">
        <v>157</v>
      </c>
      <c r="C15" s="131">
        <v>32</v>
      </c>
      <c r="D15" s="131" t="s">
        <v>151</v>
      </c>
      <c r="E15" s="131">
        <v>8</v>
      </c>
      <c r="F15" s="131">
        <v>24</v>
      </c>
      <c r="G15" s="131" t="s">
        <v>151</v>
      </c>
      <c r="H15" s="157">
        <v>174</v>
      </c>
      <c r="I15" s="131" t="s">
        <v>151</v>
      </c>
      <c r="J15" s="131">
        <v>59</v>
      </c>
      <c r="K15" s="131">
        <v>114</v>
      </c>
      <c r="L15" s="131">
        <v>1</v>
      </c>
      <c r="M15" s="115"/>
      <c r="N15" s="130" t="s">
        <v>157</v>
      </c>
      <c r="O15" s="157">
        <v>76</v>
      </c>
      <c r="P15" s="131">
        <v>1</v>
      </c>
      <c r="Q15" s="131">
        <v>26</v>
      </c>
      <c r="R15" s="131">
        <v>49</v>
      </c>
      <c r="S15" s="131" t="s">
        <v>151</v>
      </c>
      <c r="T15" s="157">
        <v>24</v>
      </c>
      <c r="U15" s="108" t="s">
        <v>151</v>
      </c>
      <c r="V15" s="108">
        <v>10</v>
      </c>
      <c r="W15" s="108">
        <v>14</v>
      </c>
      <c r="X15" s="108" t="s">
        <v>151</v>
      </c>
    </row>
    <row r="16" spans="2:24" ht="15" customHeight="1" x14ac:dyDescent="0.15">
      <c r="B16" s="130" t="s">
        <v>158</v>
      </c>
      <c r="C16" s="131">
        <v>20</v>
      </c>
      <c r="D16" s="131">
        <v>1</v>
      </c>
      <c r="E16" s="131">
        <v>3</v>
      </c>
      <c r="F16" s="131">
        <v>16</v>
      </c>
      <c r="G16" s="131" t="s">
        <v>151</v>
      </c>
      <c r="H16" s="157">
        <v>223</v>
      </c>
      <c r="I16" s="131" t="s">
        <v>151</v>
      </c>
      <c r="J16" s="131">
        <v>70</v>
      </c>
      <c r="K16" s="131">
        <v>152</v>
      </c>
      <c r="L16" s="131">
        <v>1</v>
      </c>
      <c r="M16" s="115"/>
      <c r="N16" s="130" t="s">
        <v>158</v>
      </c>
      <c r="O16" s="157">
        <v>61</v>
      </c>
      <c r="P16" s="131" t="s">
        <v>151</v>
      </c>
      <c r="Q16" s="131">
        <v>22</v>
      </c>
      <c r="R16" s="131">
        <v>39</v>
      </c>
      <c r="S16" s="131" t="s">
        <v>151</v>
      </c>
      <c r="T16" s="157">
        <v>38</v>
      </c>
      <c r="U16" s="108" t="s">
        <v>151</v>
      </c>
      <c r="V16" s="108">
        <v>21</v>
      </c>
      <c r="W16" s="108">
        <v>17</v>
      </c>
      <c r="X16" s="108" t="s">
        <v>151</v>
      </c>
    </row>
    <row r="17" spans="2:24" s="135" customFormat="1" ht="15" customHeight="1" x14ac:dyDescent="0.15">
      <c r="B17" s="130" t="s">
        <v>160</v>
      </c>
      <c r="C17" s="108">
        <v>23</v>
      </c>
      <c r="D17" s="131" t="s">
        <v>151</v>
      </c>
      <c r="E17" s="108">
        <v>5</v>
      </c>
      <c r="F17" s="108">
        <v>18</v>
      </c>
      <c r="G17" s="108" t="s">
        <v>151</v>
      </c>
      <c r="H17" s="157">
        <v>176</v>
      </c>
      <c r="I17" s="108" t="s">
        <v>151</v>
      </c>
      <c r="J17" s="108">
        <v>75</v>
      </c>
      <c r="K17" s="108">
        <v>101</v>
      </c>
      <c r="L17" s="131" t="s">
        <v>151</v>
      </c>
      <c r="M17" s="115"/>
      <c r="N17" s="130" t="s">
        <v>160</v>
      </c>
      <c r="O17" s="157">
        <v>65</v>
      </c>
      <c r="P17" s="108" t="s">
        <v>151</v>
      </c>
      <c r="Q17" s="108">
        <v>14</v>
      </c>
      <c r="R17" s="108">
        <v>51</v>
      </c>
      <c r="S17" s="131" t="s">
        <v>151</v>
      </c>
      <c r="T17" s="157">
        <v>37</v>
      </c>
      <c r="U17" s="108">
        <v>1</v>
      </c>
      <c r="V17" s="108">
        <v>20</v>
      </c>
      <c r="W17" s="108">
        <v>16</v>
      </c>
      <c r="X17" s="108" t="s">
        <v>151</v>
      </c>
    </row>
    <row r="18" spans="2:24" s="135" customFormat="1" ht="15" customHeight="1" x14ac:dyDescent="0.15">
      <c r="B18" s="130" t="s">
        <v>161</v>
      </c>
      <c r="C18" s="108">
        <v>19</v>
      </c>
      <c r="D18" s="131" t="s">
        <v>183</v>
      </c>
      <c r="E18" s="108">
        <v>4</v>
      </c>
      <c r="F18" s="108">
        <v>14</v>
      </c>
      <c r="G18" s="108">
        <v>1</v>
      </c>
      <c r="H18" s="157">
        <v>197</v>
      </c>
      <c r="I18" s="108" t="s">
        <v>183</v>
      </c>
      <c r="J18" s="108">
        <v>75</v>
      </c>
      <c r="K18" s="108">
        <v>122</v>
      </c>
      <c r="L18" s="131" t="s">
        <v>183</v>
      </c>
      <c r="M18" s="115"/>
      <c r="N18" s="130" t="s">
        <v>161</v>
      </c>
      <c r="O18" s="157">
        <v>71</v>
      </c>
      <c r="P18" s="108" t="s">
        <v>183</v>
      </c>
      <c r="Q18" s="108">
        <v>21</v>
      </c>
      <c r="R18" s="108">
        <v>50</v>
      </c>
      <c r="S18" s="131" t="s">
        <v>183</v>
      </c>
      <c r="T18" s="157">
        <v>47</v>
      </c>
      <c r="U18" s="108" t="s">
        <v>183</v>
      </c>
      <c r="V18" s="108">
        <v>15</v>
      </c>
      <c r="W18" s="108">
        <v>25</v>
      </c>
      <c r="X18" s="108">
        <v>7</v>
      </c>
    </row>
    <row r="19" spans="2:24" s="135" customFormat="1" ht="15" customHeight="1" x14ac:dyDescent="0.15">
      <c r="B19" s="130" t="s">
        <v>164</v>
      </c>
      <c r="C19" s="108">
        <v>17</v>
      </c>
      <c r="D19" s="131">
        <v>0</v>
      </c>
      <c r="E19" s="108">
        <v>4</v>
      </c>
      <c r="F19" s="108">
        <v>13</v>
      </c>
      <c r="G19" s="108">
        <v>0</v>
      </c>
      <c r="H19" s="157">
        <v>210</v>
      </c>
      <c r="I19" s="108">
        <v>0</v>
      </c>
      <c r="J19" s="108">
        <v>79</v>
      </c>
      <c r="K19" s="108">
        <v>131</v>
      </c>
      <c r="L19" s="131">
        <v>0</v>
      </c>
      <c r="M19" s="115"/>
      <c r="N19" s="130" t="s">
        <v>164</v>
      </c>
      <c r="O19" s="157">
        <v>73</v>
      </c>
      <c r="P19" s="108">
        <v>0</v>
      </c>
      <c r="Q19" s="108">
        <v>27</v>
      </c>
      <c r="R19" s="108">
        <v>46</v>
      </c>
      <c r="S19" s="131">
        <v>0</v>
      </c>
      <c r="T19" s="157">
        <v>43</v>
      </c>
      <c r="U19" s="108">
        <v>0</v>
      </c>
      <c r="V19" s="108">
        <v>23</v>
      </c>
      <c r="W19" s="108">
        <v>20</v>
      </c>
      <c r="X19" s="108">
        <v>0</v>
      </c>
    </row>
    <row r="20" spans="2:24" s="135" customFormat="1" ht="15" customHeight="1" x14ac:dyDescent="0.15">
      <c r="B20" s="130" t="s">
        <v>165</v>
      </c>
      <c r="C20" s="108">
        <v>17</v>
      </c>
      <c r="D20" s="131">
        <v>0</v>
      </c>
      <c r="E20" s="108">
        <v>1</v>
      </c>
      <c r="F20" s="108">
        <v>16</v>
      </c>
      <c r="G20" s="108">
        <v>0</v>
      </c>
      <c r="H20" s="157">
        <v>200</v>
      </c>
      <c r="I20" s="108">
        <v>0</v>
      </c>
      <c r="J20" s="108">
        <v>78</v>
      </c>
      <c r="K20" s="108">
        <v>122</v>
      </c>
      <c r="L20" s="131">
        <v>0</v>
      </c>
      <c r="M20" s="115"/>
      <c r="N20" s="130" t="s">
        <v>184</v>
      </c>
      <c r="O20" s="157">
        <v>74</v>
      </c>
      <c r="P20" s="108">
        <v>0</v>
      </c>
      <c r="Q20" s="108">
        <v>19</v>
      </c>
      <c r="R20" s="108">
        <v>55</v>
      </c>
      <c r="S20" s="131">
        <v>0</v>
      </c>
      <c r="T20" s="157">
        <v>23</v>
      </c>
      <c r="U20" s="108">
        <v>0</v>
      </c>
      <c r="V20" s="108">
        <v>13</v>
      </c>
      <c r="W20" s="108">
        <v>10</v>
      </c>
      <c r="X20" s="108">
        <v>0</v>
      </c>
    </row>
    <row r="21" spans="2:24" s="135" customFormat="1" ht="15" customHeight="1" x14ac:dyDescent="0.15">
      <c r="B21" s="130" t="s">
        <v>166</v>
      </c>
      <c r="C21" s="108">
        <v>14</v>
      </c>
      <c r="D21" s="131">
        <v>0</v>
      </c>
      <c r="E21" s="108">
        <v>3</v>
      </c>
      <c r="F21" s="108">
        <v>11</v>
      </c>
      <c r="G21" s="108">
        <v>0</v>
      </c>
      <c r="H21" s="157">
        <v>203</v>
      </c>
      <c r="I21" s="108">
        <v>0</v>
      </c>
      <c r="J21" s="108">
        <v>87</v>
      </c>
      <c r="K21" s="108">
        <v>116</v>
      </c>
      <c r="L21" s="131">
        <v>0</v>
      </c>
      <c r="M21" s="115"/>
      <c r="N21" s="130" t="s">
        <v>166</v>
      </c>
      <c r="O21" s="157">
        <v>69</v>
      </c>
      <c r="P21" s="108">
        <v>0</v>
      </c>
      <c r="Q21" s="108">
        <v>23</v>
      </c>
      <c r="R21" s="108">
        <v>46</v>
      </c>
      <c r="S21" s="131">
        <v>0</v>
      </c>
      <c r="T21" s="157">
        <v>22</v>
      </c>
      <c r="U21" s="108">
        <v>0</v>
      </c>
      <c r="V21" s="108">
        <v>10</v>
      </c>
      <c r="W21" s="108">
        <v>12</v>
      </c>
      <c r="X21" s="108">
        <v>0</v>
      </c>
    </row>
    <row r="22" spans="2:24" ht="15" customHeight="1" x14ac:dyDescent="0.15">
      <c r="B22" s="130" t="s">
        <v>167</v>
      </c>
      <c r="C22" s="108">
        <v>11</v>
      </c>
      <c r="D22" s="131">
        <v>0</v>
      </c>
      <c r="E22" s="108">
        <v>3</v>
      </c>
      <c r="F22" s="108">
        <v>8</v>
      </c>
      <c r="G22" s="108">
        <v>0</v>
      </c>
      <c r="H22" s="157">
        <v>164</v>
      </c>
      <c r="I22" s="108">
        <v>0</v>
      </c>
      <c r="J22" s="108">
        <v>70</v>
      </c>
      <c r="K22" s="108">
        <v>94</v>
      </c>
      <c r="L22" s="131">
        <v>0</v>
      </c>
      <c r="M22" s="115"/>
      <c r="N22" s="130" t="s">
        <v>190</v>
      </c>
      <c r="O22" s="158">
        <v>76</v>
      </c>
      <c r="P22" s="110">
        <v>1</v>
      </c>
      <c r="Q22" s="110">
        <v>20</v>
      </c>
      <c r="R22" s="110">
        <v>54</v>
      </c>
      <c r="S22" s="159">
        <v>1</v>
      </c>
      <c r="T22" s="158">
        <v>9</v>
      </c>
      <c r="U22" s="110">
        <v>0</v>
      </c>
      <c r="V22" s="110">
        <v>6</v>
      </c>
      <c r="W22" s="110">
        <v>3</v>
      </c>
      <c r="X22" s="110">
        <v>0</v>
      </c>
    </row>
    <row r="23" spans="2:24" s="142" customFormat="1" ht="12.75" customHeight="1" x14ac:dyDescent="0.15">
      <c r="B23" s="136" t="s">
        <v>185</v>
      </c>
      <c r="C23" s="110">
        <v>14</v>
      </c>
      <c r="D23" s="159">
        <v>0</v>
      </c>
      <c r="E23" s="110">
        <v>4</v>
      </c>
      <c r="F23" s="110">
        <v>10</v>
      </c>
      <c r="G23" s="110">
        <v>0</v>
      </c>
      <c r="H23" s="158">
        <v>154</v>
      </c>
      <c r="I23" s="110">
        <v>0</v>
      </c>
      <c r="J23" s="110">
        <v>64</v>
      </c>
      <c r="K23" s="110">
        <v>90</v>
      </c>
      <c r="L23" s="159">
        <v>0</v>
      </c>
      <c r="M23" s="160"/>
      <c r="N23" s="136" t="s">
        <v>193</v>
      </c>
      <c r="O23" s="158">
        <v>61</v>
      </c>
      <c r="P23" s="110">
        <v>0</v>
      </c>
      <c r="Q23" s="110">
        <v>19</v>
      </c>
      <c r="R23" s="110">
        <v>42</v>
      </c>
      <c r="S23" s="159">
        <v>0</v>
      </c>
      <c r="T23" s="158">
        <v>19</v>
      </c>
      <c r="U23" s="110">
        <v>0</v>
      </c>
      <c r="V23" s="110">
        <v>8</v>
      </c>
      <c r="W23" s="110">
        <v>11</v>
      </c>
      <c r="X23" s="110">
        <v>0</v>
      </c>
    </row>
    <row r="24" spans="2:24" s="142" customFormat="1" ht="12.75" customHeight="1" x14ac:dyDescent="0.15">
      <c r="B24" s="130" t="s">
        <v>186</v>
      </c>
      <c r="C24" s="108">
        <v>12</v>
      </c>
      <c r="D24" s="131">
        <v>0</v>
      </c>
      <c r="E24" s="108">
        <v>0</v>
      </c>
      <c r="F24" s="108">
        <v>11</v>
      </c>
      <c r="G24" s="108">
        <v>1</v>
      </c>
      <c r="H24" s="157">
        <v>132</v>
      </c>
      <c r="I24" s="108">
        <v>0</v>
      </c>
      <c r="J24" s="108">
        <v>57</v>
      </c>
      <c r="K24" s="108">
        <v>75</v>
      </c>
      <c r="L24" s="131">
        <v>0</v>
      </c>
      <c r="M24" s="115"/>
      <c r="N24" s="130" t="s">
        <v>186</v>
      </c>
      <c r="O24" s="157">
        <v>50</v>
      </c>
      <c r="P24" s="108">
        <v>0</v>
      </c>
      <c r="Q24" s="108">
        <v>13</v>
      </c>
      <c r="R24" s="108">
        <v>36</v>
      </c>
      <c r="S24" s="131">
        <v>1</v>
      </c>
      <c r="T24" s="157">
        <v>15</v>
      </c>
      <c r="U24" s="108">
        <v>0</v>
      </c>
      <c r="V24" s="108">
        <v>13</v>
      </c>
      <c r="W24" s="108">
        <v>2</v>
      </c>
      <c r="X24" s="108">
        <v>0</v>
      </c>
    </row>
    <row r="25" spans="2:24" s="142" customFormat="1" ht="12.75" customHeight="1" x14ac:dyDescent="0.15">
      <c r="B25" s="146" t="s">
        <v>187</v>
      </c>
      <c r="C25" s="147">
        <v>11</v>
      </c>
      <c r="D25" s="161">
        <v>0</v>
      </c>
      <c r="E25" s="147">
        <v>2</v>
      </c>
      <c r="F25" s="147">
        <v>9</v>
      </c>
      <c r="G25" s="147">
        <v>0</v>
      </c>
      <c r="H25" s="162">
        <v>113</v>
      </c>
      <c r="I25" s="147">
        <v>1</v>
      </c>
      <c r="J25" s="147">
        <v>49</v>
      </c>
      <c r="K25" s="147">
        <v>63</v>
      </c>
      <c r="L25" s="161">
        <v>0</v>
      </c>
      <c r="M25" s="163"/>
      <c r="N25" s="146" t="s">
        <v>194</v>
      </c>
      <c r="O25" s="162">
        <v>72</v>
      </c>
      <c r="P25" s="147">
        <v>0</v>
      </c>
      <c r="Q25" s="147">
        <v>17</v>
      </c>
      <c r="R25" s="147">
        <v>55</v>
      </c>
      <c r="S25" s="161">
        <v>0</v>
      </c>
      <c r="T25" s="162">
        <v>9</v>
      </c>
      <c r="U25" s="147">
        <v>0</v>
      </c>
      <c r="V25" s="147">
        <v>4</v>
      </c>
      <c r="W25" s="147">
        <v>5</v>
      </c>
      <c r="X25" s="147">
        <v>0</v>
      </c>
    </row>
    <row r="26" spans="2:24" ht="15" customHeight="1" x14ac:dyDescent="0.15">
      <c r="B26" s="56" t="s">
        <v>188</v>
      </c>
    </row>
    <row r="27" spans="2:24" ht="15" customHeight="1" x14ac:dyDescent="0.15">
      <c r="E27" s="2"/>
      <c r="F27" s="2"/>
      <c r="G27" s="2"/>
      <c r="H27" s="115"/>
      <c r="I27" s="115"/>
      <c r="J27" s="115"/>
      <c r="K27" s="115"/>
      <c r="L27" s="115"/>
      <c r="M27" s="115"/>
      <c r="N27" s="2"/>
      <c r="O27" s="115"/>
      <c r="P27" s="115"/>
      <c r="Q27" s="115"/>
      <c r="R27" s="115"/>
      <c r="S27" s="2"/>
      <c r="T27" s="2"/>
    </row>
    <row r="28" spans="2:24" ht="15" customHeight="1" x14ac:dyDescent="0.15"/>
    <row r="29" spans="2:24" ht="15" customHeight="1" x14ac:dyDescent="0.15"/>
    <row r="30" spans="2:24" ht="15" customHeight="1" x14ac:dyDescent="0.15"/>
    <row r="31" spans="2:24" ht="15" customHeight="1" x14ac:dyDescent="0.15"/>
    <row r="32" spans="2:24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10">
    <mergeCell ref="O6:O7"/>
    <mergeCell ref="P6:S6"/>
    <mergeCell ref="T6:T7"/>
    <mergeCell ref="U6:X6"/>
    <mergeCell ref="B6:B7"/>
    <mergeCell ref="C6:C7"/>
    <mergeCell ref="D6:G6"/>
    <mergeCell ref="H6:H7"/>
    <mergeCell ref="I6:L6"/>
    <mergeCell ref="N6:N7"/>
  </mergeCells>
  <phoneticPr fontId="2"/>
  <pageMargins left="0.47244094488188981" right="0.47244094488188981" top="0.31496062992125984" bottom="0.59055118110236227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総括表</vt:lpstr>
      <vt:lpstr>大学・短大　学部学科別</vt:lpstr>
      <vt:lpstr>産業別進路状況</vt:lpstr>
      <vt:lpstr>進路状況　推移</vt:lpstr>
      <vt:lpstr>就職者　推移</vt:lpstr>
      <vt:lpstr>産業別進路状況!Print_Area</vt:lpstr>
      <vt:lpstr>'就職者　推移'!Print_Area</vt:lpstr>
      <vt:lpstr>'進路状況　推移'!Print_Area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2024-04-12T06:23:03Z</dcterms:created>
  <dcterms:modified xsi:type="dcterms:W3CDTF">2024-04-15T07:29:53Z</dcterms:modified>
</cp:coreProperties>
</file>