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冊子関係\■教育調査統計資料\№51　2023年度\03 HP\⑥小学校卒業後の進路状況\"/>
    </mc:Choice>
  </mc:AlternateContent>
  <bookViews>
    <workbookView xWindow="0" yWindow="0" windowWidth="20490" windowHeight="7515"/>
  </bookViews>
  <sheets>
    <sheet name="総括表" sheetId="1" r:id="rId1"/>
    <sheet name="推移　人数" sheetId="2" r:id="rId2"/>
    <sheet name="推移　構成比" sheetId="3" r:id="rId3"/>
    <sheet name="推移　市立・私立進学率" sheetId="4" r:id="rId4"/>
  </sheets>
  <externalReferences>
    <externalReference r:id="rId5"/>
    <externalReference r:id="rId6"/>
  </externalReferences>
  <definedNames>
    <definedName name="_1年">#REF!</definedName>
    <definedName name="_2年">#REF!</definedName>
    <definedName name="_3年">#REF!</definedName>
    <definedName name="_xlnm.Print_Area" localSheetId="2">'推移　構成比'!$A$1:$J$73</definedName>
    <definedName name="_xlnm.Print_Area" localSheetId="3">'推移　市立・私立進学率'!$A$1:$R$143</definedName>
    <definedName name="_xlnm.Print_Area" localSheetId="1">'推移　人数'!$A$1:$I$71</definedName>
    <definedName name="_xlnm.Print_Area" localSheetId="0">総括表!$A$1:$N$77</definedName>
    <definedName name="さくら">#REF!</definedName>
    <definedName name="はるひ野">#REF!</definedName>
    <definedName name="はるひ野中">#REF!</definedName>
    <definedName name="旭町">#REF!</definedName>
    <definedName name="井田">#REF!</definedName>
    <definedName name="井田中">#REF!</definedName>
    <definedName name="稲田">#REF!</definedName>
    <definedName name="稲田中">#REF!</definedName>
    <definedName name="王禅寺">#REF!</definedName>
    <definedName name="王禅寺中">#REF!</definedName>
    <definedName name="王禅寺中央">#REF!</definedName>
    <definedName name="王禅寺中央中">#REF!</definedName>
    <definedName name="岡上">#REF!</definedName>
    <definedName name="下河原">#REF!</definedName>
    <definedName name="下作延">#REF!</definedName>
    <definedName name="下小田中">#REF!</definedName>
    <definedName name="下沼部">#REF!</definedName>
    <definedName name="下布田">#REF!</definedName>
    <definedName name="下平間">#REF!</definedName>
    <definedName name="河原町">#REF!</definedName>
    <definedName name="柿生">#REF!</definedName>
    <definedName name="柿生中">#REF!</definedName>
    <definedName name="梶ヶ谷">#REF!</definedName>
    <definedName name="梶ケ谷">#REF!</definedName>
    <definedName name="苅宿">#REF!</definedName>
    <definedName name="橘">#REF!</definedName>
    <definedName name="橘中">#REF!</definedName>
    <definedName name="久地">#REF!</definedName>
    <definedName name="久本">#REF!</definedName>
    <definedName name="久末">#REF!</definedName>
    <definedName name="宮崎">#REF!</definedName>
    <definedName name="宮崎台">#REF!</definedName>
    <definedName name="宮崎中">#REF!</definedName>
    <definedName name="宮前">#REF!</definedName>
    <definedName name="宮前平">#REF!</definedName>
    <definedName name="宮前平中">#REF!</definedName>
    <definedName name="宮内">#REF!</definedName>
    <definedName name="宮内中">#REF!</definedName>
    <definedName name="京町">#REF!</definedName>
    <definedName name="京町中">#REF!</definedName>
    <definedName name="玉川">#REF!</definedName>
    <definedName name="玉川中">#REF!</definedName>
    <definedName name="金程">#REF!</definedName>
    <definedName name="金程中">#REF!</definedName>
    <definedName name="栗木台">#REF!</definedName>
    <definedName name="計">#REF!</definedName>
    <definedName name="計女">#REF!</definedName>
    <definedName name="計男">#REF!</definedName>
    <definedName name="犬蔵">#REF!</definedName>
    <definedName name="犬蔵中">#REF!</definedName>
    <definedName name="古市場">#REF!</definedName>
    <definedName name="古川">#REF!</definedName>
    <definedName name="戸手">#REF!</definedName>
    <definedName name="御幸">#REF!</definedName>
    <definedName name="御幸中">#REF!</definedName>
    <definedName name="向">#REF!</definedName>
    <definedName name="向丘">#REF!</definedName>
    <definedName name="向丘中">#REF!</definedName>
    <definedName name="幸町">#REF!</definedName>
    <definedName name="高津">#REF!</definedName>
    <definedName name="高津中">#REF!</definedName>
    <definedName name="今井">#REF!</definedName>
    <definedName name="今井中">#REF!</definedName>
    <definedName name="坂戸">#REF!</definedName>
    <definedName name="鷺沼">#REF!</definedName>
    <definedName name="桜本">[2]小学校入力表!#REF!</definedName>
    <definedName name="桜本中">#REF!</definedName>
    <definedName name="三田">#REF!</definedName>
    <definedName name="四谷">#REF!</definedName>
    <definedName name="子母口">#REF!</definedName>
    <definedName name="住吉">#REF!</definedName>
    <definedName name="住吉中">#REF!</definedName>
    <definedName name="宿河原">#REF!</definedName>
    <definedName name="女">#REF!</definedName>
    <definedName name="小計">#REF!</definedName>
    <definedName name="小倉">#REF!</definedName>
    <definedName name="小田">#REF!</definedName>
    <definedName name="障女">#REF!</definedName>
    <definedName name="障男">#REF!</definedName>
    <definedName name="上丸子">#REF!</definedName>
    <definedName name="上作延">#REF!</definedName>
    <definedName name="新作">#REF!</definedName>
    <definedName name="新城">#REF!</definedName>
    <definedName name="新町">#REF!</definedName>
    <definedName name="真福寺">#REF!</definedName>
    <definedName name="菅">#REF!</definedName>
    <definedName name="菅生">#REF!</definedName>
    <definedName name="菅生中">#REF!</definedName>
    <definedName name="菅中">#REF!</definedName>
    <definedName name="生田">#REF!</definedName>
    <definedName name="生田中">#REF!</definedName>
    <definedName name="西梶ケ谷">#REF!</definedName>
    <definedName name="西丸子">#REF!</definedName>
    <definedName name="西御幸">#REF!</definedName>
    <definedName name="西高津中">#REF!</definedName>
    <definedName name="西菅">#REF!</definedName>
    <definedName name="西生田">#REF!</definedName>
    <definedName name="西生田中">#REF!</definedName>
    <definedName name="西中原中">#REF!</definedName>
    <definedName name="西野川">#REF!</definedName>
    <definedName name="西有馬">#REF!</definedName>
    <definedName name="千代ケ丘">#REF!</definedName>
    <definedName name="川崎">#REF!</definedName>
    <definedName name="川崎高附属中">#REF!</definedName>
    <definedName name="川崎中">#REF!</definedName>
    <definedName name="川中島">#REF!</definedName>
    <definedName name="川中島中">#REF!</definedName>
    <definedName name="浅田">#REF!</definedName>
    <definedName name="全計">#REF!</definedName>
    <definedName name="大戸">#REF!</definedName>
    <definedName name="大師">#REF!</definedName>
    <definedName name="大師中">#REF!</definedName>
    <definedName name="大谷戸">#REF!</definedName>
    <definedName name="大島">#REF!</definedName>
    <definedName name="男">#REF!</definedName>
    <definedName name="中原">#REF!</definedName>
    <definedName name="中原中">#REF!</definedName>
    <definedName name="中野島">#REF!</definedName>
    <definedName name="中野島中">#REF!</definedName>
    <definedName name="長沢">#REF!</definedName>
    <definedName name="長沢中">#REF!</definedName>
    <definedName name="長尾">#REF!</definedName>
    <definedName name="塚越中">#REF!</definedName>
    <definedName name="殿町">#REF!</definedName>
    <definedName name="田島">#REF!</definedName>
    <definedName name="田島中">#REF!</definedName>
    <definedName name="渡田">#REF!</definedName>
    <definedName name="渡田中">#REF!</definedName>
    <definedName name="登戸">#REF!</definedName>
    <definedName name="土橋">#REF!</definedName>
    <definedName name="東柿生">#REF!</definedName>
    <definedName name="東橘中">#REF!</definedName>
    <definedName name="東高津">#REF!</definedName>
    <definedName name="東高津中">#REF!</definedName>
    <definedName name="東桜本">#REF!</definedName>
    <definedName name="東住吉">#REF!</definedName>
    <definedName name="東小倉">#REF!</definedName>
    <definedName name="東小田">#REF!</definedName>
    <definedName name="東菅">#REF!</definedName>
    <definedName name="東生田">#REF!</definedName>
    <definedName name="東大島">#REF!</definedName>
    <definedName name="東門前">#REF!</definedName>
    <definedName name="藤崎">#REF!</definedName>
    <definedName name="南加瀬">#REF!</definedName>
    <definedName name="南加瀬中">#REF!</definedName>
    <definedName name="南河原">#REF!</definedName>
    <definedName name="南河原中">#REF!</definedName>
    <definedName name="南原">#REF!</definedName>
    <definedName name="南菅">#REF!</definedName>
    <definedName name="南菅中">#REF!</definedName>
    <definedName name="南生田">#REF!</definedName>
    <definedName name="南生田中">#REF!</definedName>
    <definedName name="南大師中">#REF!</definedName>
    <definedName name="南百合丘">#REF!</definedName>
    <definedName name="南野川">#REF!</definedName>
    <definedName name="虹ヶ丘">#REF!</definedName>
    <definedName name="虹ケ丘">#REF!</definedName>
    <definedName name="日吉">#REF!</definedName>
    <definedName name="日吉中">#REF!</definedName>
    <definedName name="白山">#REF!</definedName>
    <definedName name="白山中">#REF!</definedName>
    <definedName name="白鳥中">#REF!</definedName>
    <definedName name="白幡台">#REF!</definedName>
    <definedName name="稗原">#REF!</definedName>
    <definedName name="百合丘">#REF!</definedName>
    <definedName name="富士見台">#REF!</definedName>
    <definedName name="富士見中">#REF!</definedName>
    <definedName name="平">#REF!</definedName>
    <definedName name="平間">#REF!</definedName>
    <definedName name="平間中">#REF!</definedName>
    <definedName name="平中">#REF!</definedName>
    <definedName name="片平">#REF!</definedName>
    <definedName name="麻生">#REF!</definedName>
    <definedName name="麻生中">#REF!</definedName>
    <definedName name="末長">#REF!</definedName>
    <definedName name="夢見ケ崎">#REF!</definedName>
    <definedName name="木月">#REF!</definedName>
    <definedName name="野川">#REF!</definedName>
    <definedName name="野川中">#REF!</definedName>
    <definedName name="有馬">#REF!</definedName>
    <definedName name="有馬中">#REF!</definedName>
    <definedName name="臨港中">#REF!</definedName>
    <definedName name="枡形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<sst xmlns="http://schemas.openxmlformats.org/spreadsheetml/2006/main" count="251" uniqueCount="101">
  <si>
    <t>市立小学校卒業者の進路状況（令和４年度卒業者）</t>
    <rPh sb="0" eb="2">
      <t>イチリツ</t>
    </rPh>
    <rPh sb="2" eb="5">
      <t>ショウガッコウ</t>
    </rPh>
    <rPh sb="5" eb="8">
      <t>ソツギョウシャ</t>
    </rPh>
    <rPh sb="9" eb="11">
      <t>シンロ</t>
    </rPh>
    <rPh sb="11" eb="13">
      <t>ジョウキョウ</t>
    </rPh>
    <rPh sb="14" eb="16">
      <t>レイワ</t>
    </rPh>
    <rPh sb="17" eb="19">
      <t>ネンド</t>
    </rPh>
    <rPh sb="18" eb="19">
      <t>ガンネン</t>
    </rPh>
    <rPh sb="19" eb="22">
      <t>ソツギョウシャ</t>
    </rPh>
    <phoneticPr fontId="2"/>
  </si>
  <si>
    <t>１　市立小学校卒業者の進路状況</t>
    <rPh sb="2" eb="4">
      <t>イチリツ</t>
    </rPh>
    <rPh sb="4" eb="7">
      <t>ショウガッコウ</t>
    </rPh>
    <rPh sb="7" eb="10">
      <t>ソツギョウシャ</t>
    </rPh>
    <rPh sb="11" eb="13">
      <t>シンロ</t>
    </rPh>
    <rPh sb="13" eb="15">
      <t>ジョウキョウ</t>
    </rPh>
    <phoneticPr fontId="2"/>
  </si>
  <si>
    <t>令和５年５月１日現在</t>
    <phoneticPr fontId="2"/>
  </si>
  <si>
    <t>区分</t>
    <rPh sb="0" eb="2">
      <t>クブン</t>
    </rPh>
    <phoneticPr fontId="2"/>
  </si>
  <si>
    <t>川崎市立
中学校
進学者</t>
    <rPh sb="0" eb="2">
      <t>カワサキ</t>
    </rPh>
    <rPh sb="2" eb="4">
      <t>イチリツ</t>
    </rPh>
    <rPh sb="5" eb="8">
      <t>チュウガッコウ</t>
    </rPh>
    <rPh sb="9" eb="12">
      <t>シンガクシャ</t>
    </rPh>
    <phoneticPr fontId="2"/>
  </si>
  <si>
    <r>
      <t xml:space="preserve">その他の
</t>
    </r>
    <r>
      <rPr>
        <sz val="8"/>
        <rFont val="ＭＳ Ｐ明朝"/>
        <family val="1"/>
        <charset val="128"/>
      </rPr>
      <t>公立中学校</t>
    </r>
    <r>
      <rPr>
        <sz val="9"/>
        <rFont val="ＭＳ Ｐ明朝"/>
        <family val="1"/>
        <charset val="128"/>
      </rPr>
      <t xml:space="preserve">
進学者</t>
    </r>
    <rPh sb="2" eb="3">
      <t>タ</t>
    </rPh>
    <rPh sb="5" eb="7">
      <t>コウリツ</t>
    </rPh>
    <rPh sb="7" eb="10">
      <t>チュウガッコウ</t>
    </rPh>
    <rPh sb="11" eb="14">
      <t>シンガクシャ</t>
    </rPh>
    <phoneticPr fontId="2"/>
  </si>
  <si>
    <t>公立
中学校
合計</t>
    <rPh sb="0" eb="2">
      <t>コウリツ</t>
    </rPh>
    <rPh sb="3" eb="6">
      <t>チュウガッコウ</t>
    </rPh>
    <rPh sb="7" eb="8">
      <t>ゴウ</t>
    </rPh>
    <rPh sb="8" eb="9">
      <t>ケイ</t>
    </rPh>
    <phoneticPr fontId="2"/>
  </si>
  <si>
    <t>国立
中学校
進学</t>
    <rPh sb="0" eb="2">
      <t>コクリツ</t>
    </rPh>
    <rPh sb="3" eb="6">
      <t>チュウガッコウ</t>
    </rPh>
    <rPh sb="7" eb="9">
      <t>シンガク</t>
    </rPh>
    <phoneticPr fontId="2"/>
  </si>
  <si>
    <t>私立中学校進学</t>
    <rPh sb="0" eb="2">
      <t>シリツ</t>
    </rPh>
    <rPh sb="2" eb="5">
      <t>チュウガッコウ</t>
    </rPh>
    <rPh sb="5" eb="7">
      <t>シンガク</t>
    </rPh>
    <phoneticPr fontId="2"/>
  </si>
  <si>
    <t>特別支援
学校進学</t>
    <rPh sb="0" eb="2">
      <t>トクベツ</t>
    </rPh>
    <rPh sb="2" eb="4">
      <t>シエン</t>
    </rPh>
    <rPh sb="5" eb="7">
      <t>ガッコウ</t>
    </rPh>
    <rPh sb="7" eb="9">
      <t>シンガク</t>
    </rPh>
    <phoneticPr fontId="2"/>
  </si>
  <si>
    <t>その他</t>
    <rPh sb="2" eb="3">
      <t>タ</t>
    </rPh>
    <phoneticPr fontId="2"/>
  </si>
  <si>
    <t>卒業者
総数</t>
    <rPh sb="0" eb="3">
      <t>ソツギョウシャ</t>
    </rPh>
    <rPh sb="4" eb="6">
      <t>ソウスウ</t>
    </rPh>
    <phoneticPr fontId="2"/>
  </si>
  <si>
    <t>市立中学
進学率（％）</t>
    <rPh sb="0" eb="2">
      <t>イチリツ</t>
    </rPh>
    <rPh sb="2" eb="4">
      <t>チュウガク</t>
    </rPh>
    <rPh sb="5" eb="7">
      <t>シンガク</t>
    </rPh>
    <rPh sb="7" eb="8">
      <t>リツ</t>
    </rPh>
    <phoneticPr fontId="2"/>
  </si>
  <si>
    <t>私立中学
進学率（％）</t>
    <rPh sb="0" eb="2">
      <t>ワタクシリツ</t>
    </rPh>
    <rPh sb="2" eb="4">
      <t>チュウガク</t>
    </rPh>
    <rPh sb="5" eb="7">
      <t>シンガク</t>
    </rPh>
    <rPh sb="7" eb="8">
      <t>リツ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</si>
  <si>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</si>
  <si>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</si>
  <si>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私立中学
合計</t>
    <rPh sb="0" eb="2">
      <t>シリツ</t>
    </rPh>
    <rPh sb="2" eb="4">
      <t>チュウガク</t>
    </rPh>
    <rPh sb="5" eb="7">
      <t>ゴウケイ</t>
    </rPh>
    <phoneticPr fontId="2"/>
  </si>
  <si>
    <t>全市　計</t>
    <rPh sb="0" eb="2">
      <t>ゼンシ</t>
    </rPh>
    <rPh sb="3" eb="4">
      <t>ケイ</t>
    </rPh>
    <phoneticPr fontId="2"/>
  </si>
  <si>
    <t>（男）</t>
    <rPh sb="1" eb="2">
      <t>オトコ</t>
    </rPh>
    <phoneticPr fontId="2"/>
  </si>
  <si>
    <t>（女）</t>
    <rPh sb="1" eb="2">
      <t>オンナ</t>
    </rPh>
    <phoneticPr fontId="2"/>
  </si>
  <si>
    <t>川崎区　計</t>
    <rPh sb="0" eb="3">
      <t>カワサキク</t>
    </rPh>
    <rPh sb="4" eb="5">
      <t>ケイ</t>
    </rPh>
    <phoneticPr fontId="2"/>
  </si>
  <si>
    <t>幸区　計</t>
    <rPh sb="0" eb="2">
      <t>サイワイク</t>
    </rPh>
    <rPh sb="3" eb="4">
      <t>ケイ</t>
    </rPh>
    <phoneticPr fontId="2"/>
  </si>
  <si>
    <t>中原区　計</t>
    <rPh sb="0" eb="2">
      <t>ナカハラ</t>
    </rPh>
    <rPh sb="2" eb="3">
      <t>ク</t>
    </rPh>
    <rPh sb="4" eb="5">
      <t>ケイ</t>
    </rPh>
    <phoneticPr fontId="2"/>
  </si>
  <si>
    <t>高津区　計</t>
    <rPh sb="0" eb="2">
      <t>タカツ</t>
    </rPh>
    <rPh sb="2" eb="3">
      <t>ク</t>
    </rPh>
    <rPh sb="4" eb="5">
      <t>ケイ</t>
    </rPh>
    <phoneticPr fontId="2"/>
  </si>
  <si>
    <t>宮前区　計</t>
    <rPh sb="0" eb="2">
      <t>ミヤマエ</t>
    </rPh>
    <rPh sb="2" eb="3">
      <t>ク</t>
    </rPh>
    <rPh sb="4" eb="5">
      <t>ケイ</t>
    </rPh>
    <phoneticPr fontId="2"/>
  </si>
  <si>
    <t>多摩区　計</t>
    <rPh sb="0" eb="2">
      <t>タマ</t>
    </rPh>
    <rPh sb="2" eb="3">
      <t>ク</t>
    </rPh>
    <rPh sb="4" eb="5">
      <t>ケイ</t>
    </rPh>
    <phoneticPr fontId="2"/>
  </si>
  <si>
    <t>麻生区　計</t>
    <rPh sb="0" eb="3">
      <t>アサオク</t>
    </rPh>
    <rPh sb="4" eb="5">
      <t>ケイ</t>
    </rPh>
    <phoneticPr fontId="2"/>
  </si>
  <si>
    <t>グラフ用</t>
    <rPh sb="3" eb="4">
      <t>ヨウ</t>
    </rPh>
    <phoneticPr fontId="2"/>
  </si>
  <si>
    <t>川崎市立中学校</t>
    <rPh sb="0" eb="2">
      <t>カワサキ</t>
    </rPh>
    <rPh sb="2" eb="4">
      <t>イチリツ</t>
    </rPh>
    <rPh sb="4" eb="7">
      <t>チュウガッコウ</t>
    </rPh>
    <phoneticPr fontId="2"/>
  </si>
  <si>
    <t>その他公立中学校</t>
    <rPh sb="2" eb="3">
      <t>タ</t>
    </rPh>
    <rPh sb="3" eb="5">
      <t>コウリツ</t>
    </rPh>
    <rPh sb="5" eb="8">
      <t>チュウガッコウ</t>
    </rPh>
    <phoneticPr fontId="2"/>
  </si>
  <si>
    <t>国立中学校</t>
    <rPh sb="0" eb="2">
      <t>コクリツ</t>
    </rPh>
    <rPh sb="2" eb="5">
      <t>チュウガッコウ</t>
    </rPh>
    <phoneticPr fontId="2"/>
  </si>
  <si>
    <t>市内私立中学校</t>
    <rPh sb="0" eb="2">
      <t>シナイ</t>
    </rPh>
    <rPh sb="2" eb="4">
      <t>シリツ</t>
    </rPh>
    <rPh sb="4" eb="7">
      <t>チュウガッコウ</t>
    </rPh>
    <phoneticPr fontId="2"/>
  </si>
  <si>
    <t>市外私立中学校</t>
    <rPh sb="0" eb="2">
      <t>シガイ</t>
    </rPh>
    <rPh sb="2" eb="4">
      <t>シリツ</t>
    </rPh>
    <rPh sb="4" eb="7">
      <t>チュウガッコウ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</si>
  <si>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</si>
  <si>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２　市立小学校卒業者の進路状況の推移</t>
    <rPh sb="2" eb="4">
      <t>イチリツ</t>
    </rPh>
    <rPh sb="4" eb="7">
      <t>ショウガッコウ</t>
    </rPh>
    <rPh sb="7" eb="10">
      <t>ソツギョウシャ</t>
    </rPh>
    <rPh sb="11" eb="13">
      <t>シンロ</t>
    </rPh>
    <rPh sb="13" eb="15">
      <t>ジョウキョウ</t>
    </rPh>
    <rPh sb="16" eb="18">
      <t>スイイ</t>
    </rPh>
    <phoneticPr fontId="2"/>
  </si>
  <si>
    <t>　（１）人数</t>
    <rPh sb="4" eb="6">
      <t>ニンズウ</t>
    </rPh>
    <phoneticPr fontId="2"/>
  </si>
  <si>
    <t>各年度卒業者の翌年度５月１日現在</t>
    <phoneticPr fontId="2"/>
  </si>
  <si>
    <t>川崎市立
中学校進学者</t>
    <rPh sb="0" eb="2">
      <t>カワサキ</t>
    </rPh>
    <rPh sb="2" eb="4">
      <t>イチリツ</t>
    </rPh>
    <rPh sb="5" eb="8">
      <t>チュウガッコウ</t>
    </rPh>
    <rPh sb="8" eb="11">
      <t>シンガクシャ</t>
    </rPh>
    <phoneticPr fontId="2"/>
  </si>
  <si>
    <t>その他公立
中学校進学者</t>
    <rPh sb="2" eb="3">
      <t>タ</t>
    </rPh>
    <rPh sb="3" eb="5">
      <t>コウリツ</t>
    </rPh>
    <rPh sb="6" eb="9">
      <t>チュウガッコウ</t>
    </rPh>
    <rPh sb="9" eb="12">
      <t>シンガクシャ</t>
    </rPh>
    <phoneticPr fontId="2"/>
  </si>
  <si>
    <t>公立中学校
合計</t>
    <rPh sb="0" eb="2">
      <t>コウリツ</t>
    </rPh>
    <rPh sb="2" eb="5">
      <t>チュウガッコウ</t>
    </rPh>
    <rPh sb="6" eb="8">
      <t>ゴウケイ</t>
    </rPh>
    <phoneticPr fontId="2"/>
  </si>
  <si>
    <t>国立中学校
進学者</t>
    <rPh sb="0" eb="2">
      <t>コクリツ</t>
    </rPh>
    <rPh sb="2" eb="5">
      <t>チュウガッコウ</t>
    </rPh>
    <rPh sb="6" eb="9">
      <t>シンガクシャ</t>
    </rPh>
    <phoneticPr fontId="2"/>
  </si>
  <si>
    <t>私立中学校
進学者</t>
    <rPh sb="0" eb="2">
      <t>シリツ</t>
    </rPh>
    <rPh sb="2" eb="5">
      <t>チュウガッコウ</t>
    </rPh>
    <rPh sb="6" eb="9">
      <t>シンガクシャ</t>
    </rPh>
    <phoneticPr fontId="2"/>
  </si>
  <si>
    <t>卒業者総数
（人数）</t>
    <rPh sb="0" eb="3">
      <t>ソツギョウシャ</t>
    </rPh>
    <rPh sb="3" eb="5">
      <t>ソウスウ</t>
    </rPh>
    <rPh sb="7" eb="9">
      <t>ニンズウ</t>
    </rPh>
    <phoneticPr fontId="2"/>
  </si>
  <si>
    <t>H元</t>
    <rPh sb="1" eb="2">
      <t>モト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</si>
  <si>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</si>
  <si>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</si>
  <si>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</si>
  <si>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</si>
  <si>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</si>
  <si>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</si>
  <si>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</si>
  <si>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</si>
  <si>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</si>
  <si>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</si>
  <si>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</si>
  <si>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</si>
  <si>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</si>
  <si>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</si>
  <si>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</si>
  <si>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</si>
  <si>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</si>
  <si>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</si>
  <si>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</si>
  <si>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</si>
  <si>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</si>
  <si>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</si>
  <si>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</si>
  <si>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</si>
  <si>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  <phoneticPr fontId="2"/>
  </si>
  <si>
    <t>H27</t>
  </si>
  <si>
    <t>H28</t>
  </si>
  <si>
    <t>H29</t>
  </si>
  <si>
    <t>H30</t>
  </si>
  <si>
    <t>R元</t>
    <rPh sb="1" eb="2">
      <t>ガン</t>
    </rPh>
    <phoneticPr fontId="2"/>
  </si>
  <si>
    <t>R２</t>
    <phoneticPr fontId="2"/>
  </si>
  <si>
    <t>R３</t>
  </si>
  <si>
    <t>R４</t>
  </si>
  <si>
    <t>　（２）構成比</t>
    <rPh sb="4" eb="7">
      <t>コウセイヒ</t>
    </rPh>
    <phoneticPr fontId="2"/>
  </si>
  <si>
    <t>私立中学校</t>
    <rPh sb="0" eb="2">
      <t>シリツ</t>
    </rPh>
    <rPh sb="2" eb="5">
      <t>チュウガッコウ</t>
    </rPh>
    <phoneticPr fontId="2"/>
  </si>
  <si>
    <t>H26</t>
  </si>
  <si>
    <t>R2</t>
    <phoneticPr fontId="2"/>
  </si>
  <si>
    <t>R3</t>
  </si>
  <si>
    <t>R4</t>
  </si>
  <si>
    <t>　※　構成比は、卒業者総数に対する割合（％）</t>
    <rPh sb="3" eb="6">
      <t>コウセイヒ</t>
    </rPh>
    <rPh sb="8" eb="11">
      <t>ソツギョウシャ</t>
    </rPh>
    <rPh sb="11" eb="13">
      <t>ソウスウ</t>
    </rPh>
    <rPh sb="14" eb="15">
      <t>タイ</t>
    </rPh>
    <rPh sb="17" eb="19">
      <t>ワリアイ</t>
    </rPh>
    <phoneticPr fontId="2"/>
  </si>
  <si>
    <t>３　市立小学校卒業者の進路状況の推移（行政区別）</t>
    <rPh sb="2" eb="4">
      <t>イチリツ</t>
    </rPh>
    <rPh sb="4" eb="7">
      <t>ショウガッコウ</t>
    </rPh>
    <rPh sb="7" eb="10">
      <t>ソツギョウシャ</t>
    </rPh>
    <rPh sb="11" eb="13">
      <t>シンロ</t>
    </rPh>
    <rPh sb="13" eb="15">
      <t>ジョウキョウ</t>
    </rPh>
    <rPh sb="16" eb="18">
      <t>スイイ</t>
    </rPh>
    <rPh sb="19" eb="22">
      <t>ギョウセイク</t>
    </rPh>
    <rPh sb="22" eb="23">
      <t>ベツ</t>
    </rPh>
    <phoneticPr fontId="2"/>
  </si>
  <si>
    <t>全市</t>
    <rPh sb="0" eb="2">
      <t>ゼンシ</t>
    </rPh>
    <phoneticPr fontId="2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</si>
  <si>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</si>
  <si>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</si>
  <si>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</si>
  <si>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</si>
  <si>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宮前区</t>
    <rPh sb="0" eb="3">
      <t>ミヤマエク</t>
    </rPh>
    <phoneticPr fontId="2"/>
  </si>
  <si>
    <t>多摩区</t>
    <rPh sb="0" eb="2">
      <t>タマ</t>
    </rPh>
    <rPh sb="2" eb="3">
      <t>ク</t>
    </rPh>
    <phoneticPr fontId="2"/>
  </si>
  <si>
    <t>麻生区</t>
    <rPh sb="0" eb="2">
      <t>アサオ</t>
    </rPh>
    <rPh sb="2" eb="3">
      <t>ク</t>
    </rPh>
    <phoneticPr fontId="2"/>
  </si>
  <si>
    <t>川崎市立</t>
    <rPh sb="0" eb="4">
      <t>カワサキシリツ</t>
    </rPh>
    <phoneticPr fontId="2"/>
  </si>
  <si>
    <t>私立</t>
    <rPh sb="0" eb="2">
      <t>シリツ</t>
    </rPh>
    <phoneticPr fontId="2"/>
  </si>
  <si>
    <t>市立</t>
    <rPh sb="0" eb="2">
      <t>イチリツ</t>
    </rPh>
    <phoneticPr fontId="2"/>
  </si>
  <si>
    <t>麻生区</t>
    <rPh sb="0" eb="3">
      <t>アサオク</t>
    </rPh>
    <phoneticPr fontId="2"/>
  </si>
  <si>
    <t>多摩区</t>
    <rPh sb="0" eb="3">
      <t>タマク</t>
    </rPh>
    <phoneticPr fontId="2"/>
  </si>
  <si>
    <t>中原区</t>
    <rPh sb="0" eb="2">
      <t>ナカハラ</t>
    </rPh>
    <rPh sb="2" eb="3">
      <t>ク</t>
    </rPh>
    <phoneticPr fontId="2"/>
  </si>
  <si>
    <t>　※　構成比は、卒業者総数に対する割合（％）。</t>
    <rPh sb="3" eb="6">
      <t>コウセイヒ</t>
    </rPh>
    <rPh sb="8" eb="11">
      <t>ソツギョウシャ</t>
    </rPh>
    <rPh sb="11" eb="13">
      <t>ソウスウ</t>
    </rPh>
    <rPh sb="14" eb="15">
      <t>タイ</t>
    </rPh>
    <rPh sb="17" eb="19">
      <t>ワリアイ</t>
    </rPh>
    <phoneticPr fontId="2"/>
  </si>
  <si>
    <t>　※　市立は川崎市立中学校、私立は私立中学校。</t>
    <rPh sb="3" eb="5">
      <t>イチリツ</t>
    </rPh>
    <rPh sb="6" eb="8">
      <t>カワサキ</t>
    </rPh>
    <rPh sb="8" eb="10">
      <t>イチリツ</t>
    </rPh>
    <rPh sb="10" eb="13">
      <t>チュウガッコウ</t>
    </rPh>
    <rPh sb="14" eb="16">
      <t>シリツ</t>
    </rPh>
    <rPh sb="17" eb="19">
      <t>シリツ</t>
    </rPh>
    <rPh sb="19" eb="22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</si>
</sst>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_ * #,##0;_ * \-#,##0;_ * &quot;-&quot;;_ @"/>
    <numFmt numFmtId="179" formatCode="_ * #,##0.0;_ * \-#,##0.0;_ * &quot;-&quot;;_ @"/>
    <numFmt numFmtId="180" formatCode="#,##0.0_ "/>
  </numFmts>
  <fonts count="1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1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3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6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7" xfId="0" applyFont="1" applyBorder="1" applyAlignment="1">
      <alignment horizontal="distributed" vertical="center" wrapText="1" justifyLastLine="1"/>
    </xf>
    <xf numFmtId="0" fontId="8" fillId="0" borderId="10" xfId="0" applyFont="1" applyBorder="1" applyAlignment="1">
      <alignment horizontal="distributed" vertical="center" wrapText="1" justifyLastLine="1"/>
    </xf>
    <xf numFmtId="0" fontId="7" fillId="0" borderId="1" xfId="0" applyFont="1" applyBorder="1">
      <alignment vertical="center"/>
    </xf>
    <xf numFmtId="3" fontId="7" fillId="0" borderId="11" xfId="0" applyNumberFormat="1" applyFont="1" applyBorder="1">
      <alignment vertical="center"/>
    </xf>
    <xf numFmtId="3" fontId="7" fillId="0" borderId="1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0" fontId="10" fillId="0" borderId="12" xfId="0" applyFont="1" applyBorder="1" applyAlignment="1">
      <alignment horizontal="distributed" vertical="center"/>
    </xf>
    <xf numFmtId="178" fontId="10" fillId="0" borderId="0" xfId="0" applyNumberFormat="1" applyFont="1" applyBorder="1">
      <alignment vertical="center"/>
    </xf>
    <xf numFmtId="178" fontId="10" fillId="0" borderId="12" xfId="0" applyNumberFormat="1" applyFont="1" applyBorder="1">
      <alignment vertical="center"/>
    </xf>
    <xf numFmtId="179" fontId="10" fillId="0" borderId="0" xfId="0" applyNumberFormat="1" applyFont="1" applyBorder="1">
      <alignment vertical="center"/>
    </xf>
    <xf numFmtId="0" fontId="8" fillId="0" borderId="12" xfId="0" applyFont="1" applyBorder="1" applyAlignment="1">
      <alignment horizontal="distributed" vertical="center" justifyLastLine="1"/>
    </xf>
    <xf numFmtId="178" fontId="8" fillId="0" borderId="0" xfId="0" applyNumberFormat="1" applyFont="1" applyBorder="1">
      <alignment vertical="center"/>
    </xf>
    <xf numFmtId="178" fontId="8" fillId="0" borderId="12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0" fontId="8" fillId="0" borderId="12" xfId="0" applyFont="1" applyBorder="1">
      <alignment vertical="center"/>
    </xf>
    <xf numFmtId="178" fontId="8" fillId="0" borderId="0" xfId="0" applyNumberFormat="1" applyFont="1" applyBorder="1" applyAlignment="1">
      <alignment horizontal="distributed" vertical="center" justifyLastLine="1"/>
    </xf>
    <xf numFmtId="178" fontId="8" fillId="0" borderId="0" xfId="0" applyNumberFormat="1" applyFont="1" applyBorder="1" applyAlignment="1">
      <alignment horizontal="distributed" vertical="center" wrapText="1" justifyLastLine="1"/>
    </xf>
    <xf numFmtId="178" fontId="8" fillId="0" borderId="12" xfId="0" applyNumberFormat="1" applyFont="1" applyBorder="1" applyAlignment="1">
      <alignment horizontal="distributed" vertical="center" justifyLastLine="1"/>
    </xf>
    <xf numFmtId="179" fontId="8" fillId="0" borderId="0" xfId="0" applyNumberFormat="1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/>
    </xf>
    <xf numFmtId="178" fontId="8" fillId="0" borderId="0" xfId="0" applyNumberFormat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3" fontId="8" fillId="0" borderId="13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3" fontId="1" fillId="0" borderId="0" xfId="0" applyNumberFormat="1" applyFont="1">
      <alignment vertical="center"/>
    </xf>
    <xf numFmtId="0" fontId="11" fillId="0" borderId="9" xfId="0" applyFont="1" applyBorder="1">
      <alignment vertical="center"/>
    </xf>
    <xf numFmtId="10" fontId="1" fillId="0" borderId="9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distributed" vertical="center" justifyLastLine="1"/>
    </xf>
    <xf numFmtId="177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1" fillId="0" borderId="13" xfId="0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horizontal="center" vertical="center"/>
    </xf>
    <xf numFmtId="177" fontId="8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8" fillId="0" borderId="14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177" fontId="10" fillId="0" borderId="10" xfId="0" applyNumberFormat="1" applyFont="1" applyBorder="1">
      <alignment vertical="center"/>
    </xf>
    <xf numFmtId="177" fontId="10" fillId="0" borderId="13" xfId="0" applyNumberFormat="1" applyFont="1" applyBorder="1">
      <alignment vertical="center"/>
    </xf>
    <xf numFmtId="0" fontId="9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市立小学校卒業者の進路状況</a:t>
            </a:r>
          </a:p>
        </c:rich>
      </c:tx>
      <c:layout>
        <c:manualLayout>
          <c:xMode val="edge"/>
          <c:yMode val="edge"/>
          <c:x val="0.35666217888567037"/>
          <c:y val="3.194099471743246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61372812920592"/>
          <c:y val="0.30221130221130221"/>
          <c:w val="0.64064602960969042"/>
          <c:h val="0.464373464373464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F7-471C-A279-AF98DEE66842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F7-471C-A279-AF98DEE6684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F7-471C-A279-AF98DEE66842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F7-471C-A279-AF98DEE66842}"/>
              </c:ext>
            </c:extLst>
          </c:dPt>
          <c:dPt>
            <c:idx val="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7F7-471C-A279-AF98DEE668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7F7-471C-A279-AF98DEE6684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7F7-471C-A279-AF98DEE66842}"/>
              </c:ext>
            </c:extLst>
          </c:dPt>
          <c:dLbls>
            <c:dLbl>
              <c:idx val="0"/>
              <c:layout>
                <c:manualLayout>
                  <c:x val="-0.13210005546076592"/>
                  <c:y val="-0.236139991100621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F7-471C-A279-AF98DEE66842}"/>
                </c:ext>
              </c:extLst>
            </c:dLbl>
            <c:dLbl>
              <c:idx val="1"/>
              <c:layout>
                <c:manualLayout>
                  <c:x val="-6.0307259708283434E-2"/>
                  <c:y val="1.90144905105535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F7-471C-A279-AF98DEE66842}"/>
                </c:ext>
              </c:extLst>
            </c:dLbl>
            <c:dLbl>
              <c:idx val="2"/>
              <c:layout>
                <c:manualLayout>
                  <c:x val="-5.8716913414087024E-2"/>
                  <c:y val="-7.3609987940696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F7-471C-A279-AF98DEE66842}"/>
                </c:ext>
              </c:extLst>
            </c:dLbl>
            <c:dLbl>
              <c:idx val="3"/>
              <c:layout>
                <c:manualLayout>
                  <c:x val="9.8900746424193609E-2"/>
                  <c:y val="-0.135197301811475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F7-471C-A279-AF98DEE66842}"/>
                </c:ext>
              </c:extLst>
            </c:dLbl>
            <c:dLbl>
              <c:idx val="4"/>
              <c:layout>
                <c:manualLayout>
                  <c:x val="0.13380358410784116"/>
                  <c:y val="5.5391024524882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F7-471C-A279-AF98DEE66842}"/>
                </c:ext>
              </c:extLst>
            </c:dLbl>
            <c:dLbl>
              <c:idx val="5"/>
              <c:layout>
                <c:manualLayout>
                  <c:x val="-6.0219794194635495E-2"/>
                  <c:y val="-0.147606905402180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7F7-471C-A279-AF98DEE66842}"/>
                </c:ext>
              </c:extLst>
            </c:dLbl>
            <c:dLbl>
              <c:idx val="6"/>
              <c:layout>
                <c:manualLayout>
                  <c:x val="0.11830353641864753"/>
                  <c:y val="-0.154158911954187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7F7-471C-A279-AF98DEE6684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総括表!$P$53:$P$59</c:f>
              <c:strCache>
                <c:ptCount val="7"/>
                <c:pt idx="0">
                  <c:v>川崎市立中学校</c:v>
                </c:pt>
                <c:pt idx="1">
                  <c:v>その他公立中学校</c:v>
                </c:pt>
                <c:pt idx="2">
                  <c:v>国立中学校</c:v>
                </c:pt>
                <c:pt idx="3">
                  <c:v>市内私立中学校</c:v>
                </c:pt>
                <c:pt idx="4">
                  <c:v>市外私立中学校</c:v>
                </c:pt>
                <c:pt idx="5">
                  <c:v>特別支援学校</c:v>
                </c:pt>
                <c:pt idx="6">
                  <c:v>その他</c:v>
                </c:pt>
              </c:strCache>
            </c:strRef>
          </c:cat>
          <c:val>
            <c:numRef>
              <c:f>総括表!$Q$53:$Q$59</c:f>
              <c:numCache>
                <c:formatCode>0.00%</c:formatCode>
                <c:ptCount val="7"/>
                <c:pt idx="0">
                  <c:v>0.79556670172316157</c:v>
                </c:pt>
                <c:pt idx="1">
                  <c:v>1.480462745732546E-2</c:v>
                </c:pt>
                <c:pt idx="2">
                  <c:v>1.617992071838848E-3</c:v>
                </c:pt>
                <c:pt idx="3">
                  <c:v>1.9658603672842005E-2</c:v>
                </c:pt>
                <c:pt idx="4">
                  <c:v>0.16446889410241891</c:v>
                </c:pt>
                <c:pt idx="5">
                  <c:v>2.7505865221260418E-3</c:v>
                </c:pt>
                <c:pt idx="6">
                  <c:v>1.1325944502871936E-3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F7-471C-A279-AF98DEE66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市立小学校卒業者の進路状況の推移（人数）</a:t>
            </a:r>
          </a:p>
        </c:rich>
      </c:tx>
      <c:layout>
        <c:manualLayout>
          <c:xMode val="edge"/>
          <c:yMode val="edge"/>
          <c:x val="0.31046041555562526"/>
          <c:y val="2.4844720496894408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29018135681248E-2"/>
          <c:y val="1.1276735062205277E-2"/>
          <c:w val="0.92688172043010753"/>
          <c:h val="0.83437021700758807"/>
        </c:manualLayout>
      </c:layout>
      <c:barChart>
        <c:barDir val="col"/>
        <c:grouping val="stacked"/>
        <c:varyColors val="0"/>
        <c:ser>
          <c:idx val="4"/>
          <c:order val="0"/>
          <c:tx>
            <c:v>その他</c:v>
          </c:tx>
          <c:spPr>
            <a:solidFill>
              <a:srgbClr val="3CA2BE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'推移　人数'!$B$7:$B$40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人数'!$H$7:$H$40</c:f>
              <c:numCache>
                <c:formatCode>_ * #,##0;_ * \-#,##0;_ * "-";_ @</c:formatCode>
                <c:ptCount val="34"/>
                <c:pt idx="0">
                  <c:v>59</c:v>
                </c:pt>
                <c:pt idx="1">
                  <c:v>44</c:v>
                </c:pt>
                <c:pt idx="2">
                  <c:v>38</c:v>
                </c:pt>
                <c:pt idx="3">
                  <c:v>39</c:v>
                </c:pt>
                <c:pt idx="4">
                  <c:v>36</c:v>
                </c:pt>
                <c:pt idx="5">
                  <c:v>25</c:v>
                </c:pt>
                <c:pt idx="6">
                  <c:v>53</c:v>
                </c:pt>
                <c:pt idx="7">
                  <c:v>33</c:v>
                </c:pt>
                <c:pt idx="8">
                  <c:v>39</c:v>
                </c:pt>
                <c:pt idx="9">
                  <c:v>32</c:v>
                </c:pt>
                <c:pt idx="10">
                  <c:v>39</c:v>
                </c:pt>
                <c:pt idx="11">
                  <c:v>40</c:v>
                </c:pt>
                <c:pt idx="12">
                  <c:v>44</c:v>
                </c:pt>
                <c:pt idx="13">
                  <c:v>53</c:v>
                </c:pt>
                <c:pt idx="14">
                  <c:v>45</c:v>
                </c:pt>
                <c:pt idx="15">
                  <c:v>49</c:v>
                </c:pt>
                <c:pt idx="16">
                  <c:v>72</c:v>
                </c:pt>
                <c:pt idx="17">
                  <c:v>53</c:v>
                </c:pt>
                <c:pt idx="18">
                  <c:v>61</c:v>
                </c:pt>
                <c:pt idx="19">
                  <c:v>69</c:v>
                </c:pt>
                <c:pt idx="20">
                  <c:v>72</c:v>
                </c:pt>
                <c:pt idx="21">
                  <c:v>75</c:v>
                </c:pt>
                <c:pt idx="22">
                  <c:v>70</c:v>
                </c:pt>
                <c:pt idx="23">
                  <c:v>58</c:v>
                </c:pt>
                <c:pt idx="24">
                  <c:v>48</c:v>
                </c:pt>
                <c:pt idx="25">
                  <c:v>52</c:v>
                </c:pt>
                <c:pt idx="26">
                  <c:v>40</c:v>
                </c:pt>
                <c:pt idx="27">
                  <c:v>52</c:v>
                </c:pt>
                <c:pt idx="28">
                  <c:v>39</c:v>
                </c:pt>
                <c:pt idx="29">
                  <c:v>35</c:v>
                </c:pt>
                <c:pt idx="30">
                  <c:v>32</c:v>
                </c:pt>
                <c:pt idx="31">
                  <c:v>37</c:v>
                </c:pt>
                <c:pt idx="32">
                  <c:v>42</c:v>
                </c:pt>
                <c:pt idx="3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D-4CB2-9F9A-08998660D2EA}"/>
            </c:ext>
          </c:extLst>
        </c:ser>
        <c:ser>
          <c:idx val="3"/>
          <c:order val="1"/>
          <c:tx>
            <c:v>私立中学校</c:v>
          </c:tx>
          <c:spPr>
            <a:solidFill>
              <a:srgbClr val="99FFCC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'推移　人数'!$B$7:$B$40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人数'!$G$7:$G$40</c:f>
              <c:numCache>
                <c:formatCode>_ * #,##0;_ * \-#,##0;_ * "-";_ @</c:formatCode>
                <c:ptCount val="34"/>
                <c:pt idx="0">
                  <c:v>1661</c:v>
                </c:pt>
                <c:pt idx="1">
                  <c:v>1764</c:v>
                </c:pt>
                <c:pt idx="2">
                  <c:v>1892</c:v>
                </c:pt>
                <c:pt idx="3">
                  <c:v>1886</c:v>
                </c:pt>
                <c:pt idx="4">
                  <c:v>1988</c:v>
                </c:pt>
                <c:pt idx="5">
                  <c:v>2010</c:v>
                </c:pt>
                <c:pt idx="6">
                  <c:v>2073</c:v>
                </c:pt>
                <c:pt idx="7">
                  <c:v>1995</c:v>
                </c:pt>
                <c:pt idx="8">
                  <c:v>1935</c:v>
                </c:pt>
                <c:pt idx="9">
                  <c:v>1811</c:v>
                </c:pt>
                <c:pt idx="10">
                  <c:v>1842</c:v>
                </c:pt>
                <c:pt idx="11">
                  <c:v>1925</c:v>
                </c:pt>
                <c:pt idx="12">
                  <c:v>1723</c:v>
                </c:pt>
                <c:pt idx="13">
                  <c:v>1825</c:v>
                </c:pt>
                <c:pt idx="14">
                  <c:v>1932</c:v>
                </c:pt>
                <c:pt idx="15">
                  <c:v>1925</c:v>
                </c:pt>
                <c:pt idx="16">
                  <c:v>2068</c:v>
                </c:pt>
                <c:pt idx="17">
                  <c:v>2112</c:v>
                </c:pt>
                <c:pt idx="18">
                  <c:v>2112</c:v>
                </c:pt>
                <c:pt idx="19">
                  <c:v>2122</c:v>
                </c:pt>
                <c:pt idx="20">
                  <c:v>2111</c:v>
                </c:pt>
                <c:pt idx="21">
                  <c:v>1950</c:v>
                </c:pt>
                <c:pt idx="22">
                  <c:v>2024</c:v>
                </c:pt>
                <c:pt idx="23">
                  <c:v>1992</c:v>
                </c:pt>
                <c:pt idx="24">
                  <c:v>1950</c:v>
                </c:pt>
                <c:pt idx="25">
                  <c:v>1924</c:v>
                </c:pt>
                <c:pt idx="26">
                  <c:v>1877</c:v>
                </c:pt>
                <c:pt idx="27">
                  <c:v>1953</c:v>
                </c:pt>
                <c:pt idx="28">
                  <c:v>1952</c:v>
                </c:pt>
                <c:pt idx="29">
                  <c:v>2088</c:v>
                </c:pt>
                <c:pt idx="30">
                  <c:v>2217</c:v>
                </c:pt>
                <c:pt idx="31">
                  <c:v>2228</c:v>
                </c:pt>
                <c:pt idx="32">
                  <c:v>2153</c:v>
                </c:pt>
                <c:pt idx="33">
                  <c:v>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D-4CB2-9F9A-08998660D2EA}"/>
            </c:ext>
          </c:extLst>
        </c:ser>
        <c:ser>
          <c:idx val="2"/>
          <c:order val="2"/>
          <c:tx>
            <c:v>国立中学校</c:v>
          </c:tx>
          <c:spPr>
            <a:solidFill>
              <a:schemeClr val="tx2">
                <a:lumMod val="5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'推移　人数'!$B$7:$B$40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人数'!$F$7:$F$40</c:f>
              <c:numCache>
                <c:formatCode>_ * #,##0;_ * \-#,##0;_ * "-";_ @</c:formatCode>
                <c:ptCount val="34"/>
                <c:pt idx="0">
                  <c:v>36</c:v>
                </c:pt>
                <c:pt idx="1">
                  <c:v>39</c:v>
                </c:pt>
                <c:pt idx="2">
                  <c:v>29</c:v>
                </c:pt>
                <c:pt idx="3">
                  <c:v>36</c:v>
                </c:pt>
                <c:pt idx="4">
                  <c:v>37</c:v>
                </c:pt>
                <c:pt idx="5">
                  <c:v>34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33</c:v>
                </c:pt>
                <c:pt idx="10">
                  <c:v>23</c:v>
                </c:pt>
                <c:pt idx="11">
                  <c:v>53</c:v>
                </c:pt>
                <c:pt idx="12">
                  <c:v>28</c:v>
                </c:pt>
                <c:pt idx="13">
                  <c:v>31</c:v>
                </c:pt>
                <c:pt idx="14">
                  <c:v>18</c:v>
                </c:pt>
                <c:pt idx="15">
                  <c:v>28</c:v>
                </c:pt>
                <c:pt idx="16">
                  <c:v>24</c:v>
                </c:pt>
                <c:pt idx="17">
                  <c:v>25</c:v>
                </c:pt>
                <c:pt idx="18">
                  <c:v>25</c:v>
                </c:pt>
                <c:pt idx="19">
                  <c:v>29</c:v>
                </c:pt>
                <c:pt idx="20">
                  <c:v>23</c:v>
                </c:pt>
                <c:pt idx="21">
                  <c:v>24</c:v>
                </c:pt>
                <c:pt idx="22">
                  <c:v>28</c:v>
                </c:pt>
                <c:pt idx="23">
                  <c:v>16</c:v>
                </c:pt>
                <c:pt idx="24">
                  <c:v>25</c:v>
                </c:pt>
                <c:pt idx="25">
                  <c:v>32</c:v>
                </c:pt>
                <c:pt idx="26">
                  <c:v>24</c:v>
                </c:pt>
                <c:pt idx="27">
                  <c:v>40</c:v>
                </c:pt>
                <c:pt idx="28">
                  <c:v>28</c:v>
                </c:pt>
                <c:pt idx="29">
                  <c:v>15</c:v>
                </c:pt>
                <c:pt idx="30">
                  <c:v>26</c:v>
                </c:pt>
                <c:pt idx="31">
                  <c:v>30</c:v>
                </c:pt>
                <c:pt idx="32">
                  <c:v>17</c:v>
                </c:pt>
                <c:pt idx="3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D-4CB2-9F9A-08998660D2EA}"/>
            </c:ext>
          </c:extLst>
        </c:ser>
        <c:ser>
          <c:idx val="1"/>
          <c:order val="3"/>
          <c:tx>
            <c:v>その他公立中学校</c:v>
          </c:tx>
          <c:spPr>
            <a:solidFill>
              <a:srgbClr val="7030A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'推移　人数'!$B$7:$B$40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人数'!$D$7:$D$40</c:f>
              <c:numCache>
                <c:formatCode>_ * #,##0;_ * \-#,##0;_ * "-";_ @</c:formatCode>
                <c:ptCount val="34"/>
                <c:pt idx="0">
                  <c:v>333</c:v>
                </c:pt>
                <c:pt idx="1">
                  <c:v>259</c:v>
                </c:pt>
                <c:pt idx="2">
                  <c:v>285</c:v>
                </c:pt>
                <c:pt idx="3">
                  <c:v>266</c:v>
                </c:pt>
                <c:pt idx="4">
                  <c:v>257</c:v>
                </c:pt>
                <c:pt idx="5">
                  <c:v>270</c:v>
                </c:pt>
                <c:pt idx="6">
                  <c:v>265</c:v>
                </c:pt>
                <c:pt idx="7">
                  <c:v>244</c:v>
                </c:pt>
                <c:pt idx="8">
                  <c:v>223</c:v>
                </c:pt>
                <c:pt idx="9">
                  <c:v>205</c:v>
                </c:pt>
                <c:pt idx="10">
                  <c:v>229</c:v>
                </c:pt>
                <c:pt idx="11">
                  <c:v>181</c:v>
                </c:pt>
                <c:pt idx="12">
                  <c:v>160</c:v>
                </c:pt>
                <c:pt idx="13">
                  <c:v>161</c:v>
                </c:pt>
                <c:pt idx="14">
                  <c:v>186</c:v>
                </c:pt>
                <c:pt idx="15">
                  <c:v>184</c:v>
                </c:pt>
                <c:pt idx="16">
                  <c:v>145</c:v>
                </c:pt>
                <c:pt idx="17">
                  <c:v>170</c:v>
                </c:pt>
                <c:pt idx="18">
                  <c:v>147</c:v>
                </c:pt>
                <c:pt idx="19">
                  <c:v>151</c:v>
                </c:pt>
                <c:pt idx="20">
                  <c:v>180</c:v>
                </c:pt>
                <c:pt idx="21">
                  <c:v>193</c:v>
                </c:pt>
                <c:pt idx="22">
                  <c:v>183</c:v>
                </c:pt>
                <c:pt idx="23">
                  <c:v>181</c:v>
                </c:pt>
                <c:pt idx="24">
                  <c:v>196</c:v>
                </c:pt>
                <c:pt idx="25">
                  <c:v>212</c:v>
                </c:pt>
                <c:pt idx="26">
                  <c:v>211</c:v>
                </c:pt>
                <c:pt idx="27">
                  <c:v>161</c:v>
                </c:pt>
                <c:pt idx="28">
                  <c:v>166</c:v>
                </c:pt>
                <c:pt idx="29">
                  <c:v>171</c:v>
                </c:pt>
                <c:pt idx="30">
                  <c:v>154</c:v>
                </c:pt>
                <c:pt idx="31">
                  <c:v>196</c:v>
                </c:pt>
                <c:pt idx="32">
                  <c:v>172</c:v>
                </c:pt>
                <c:pt idx="33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D-4CB2-9F9A-08998660D2EA}"/>
            </c:ext>
          </c:extLst>
        </c:ser>
        <c:ser>
          <c:idx val="0"/>
          <c:order val="4"/>
          <c:tx>
            <c:v>川崎市立中学校</c:v>
          </c:tx>
          <c:spPr>
            <a:solidFill>
              <a:srgbClr val="EDF6F9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'推移　人数'!$B$7:$B$40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人数'!$C$7:$C$40</c:f>
              <c:numCache>
                <c:formatCode>_ * #,##0;_ * \-#,##0;_ * "-";_ @</c:formatCode>
                <c:ptCount val="34"/>
                <c:pt idx="0">
                  <c:v>11239</c:v>
                </c:pt>
                <c:pt idx="1">
                  <c:v>10617</c:v>
                </c:pt>
                <c:pt idx="2">
                  <c:v>10178</c:v>
                </c:pt>
                <c:pt idx="3">
                  <c:v>9576</c:v>
                </c:pt>
                <c:pt idx="4">
                  <c:v>9268</c:v>
                </c:pt>
                <c:pt idx="5">
                  <c:v>9264</c:v>
                </c:pt>
                <c:pt idx="6">
                  <c:v>9208</c:v>
                </c:pt>
                <c:pt idx="7">
                  <c:v>8845</c:v>
                </c:pt>
                <c:pt idx="8">
                  <c:v>8676</c:v>
                </c:pt>
                <c:pt idx="9">
                  <c:v>8489</c:v>
                </c:pt>
                <c:pt idx="10">
                  <c:v>8324</c:v>
                </c:pt>
                <c:pt idx="11">
                  <c:v>8197</c:v>
                </c:pt>
                <c:pt idx="12">
                  <c:v>7926</c:v>
                </c:pt>
                <c:pt idx="13">
                  <c:v>7941</c:v>
                </c:pt>
                <c:pt idx="14">
                  <c:v>8098</c:v>
                </c:pt>
                <c:pt idx="15">
                  <c:v>8293</c:v>
                </c:pt>
                <c:pt idx="16">
                  <c:v>8189</c:v>
                </c:pt>
                <c:pt idx="17">
                  <c:v>8785</c:v>
                </c:pt>
                <c:pt idx="18">
                  <c:v>8566</c:v>
                </c:pt>
                <c:pt idx="19">
                  <c:v>8880</c:v>
                </c:pt>
                <c:pt idx="20">
                  <c:v>8980</c:v>
                </c:pt>
                <c:pt idx="21">
                  <c:v>9437</c:v>
                </c:pt>
                <c:pt idx="22">
                  <c:v>9134</c:v>
                </c:pt>
                <c:pt idx="23">
                  <c:v>9531</c:v>
                </c:pt>
                <c:pt idx="24">
                  <c:v>9542</c:v>
                </c:pt>
                <c:pt idx="25">
                  <c:v>9653</c:v>
                </c:pt>
                <c:pt idx="26">
                  <c:v>9440</c:v>
                </c:pt>
                <c:pt idx="27">
                  <c:v>9538</c:v>
                </c:pt>
                <c:pt idx="28">
                  <c:v>9400</c:v>
                </c:pt>
                <c:pt idx="29">
                  <c:v>9692</c:v>
                </c:pt>
                <c:pt idx="30">
                  <c:v>10024</c:v>
                </c:pt>
                <c:pt idx="31">
                  <c:v>9793</c:v>
                </c:pt>
                <c:pt idx="32">
                  <c:v>9826</c:v>
                </c:pt>
                <c:pt idx="33">
                  <c:v>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0D-4CB2-9F9A-08998660D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953136"/>
        <c:axId val="1"/>
      </c:barChart>
      <c:catAx>
        <c:axId val="30995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901408450704224E-2"/>
              <c:y val="4.3478260869565216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;_ * \-#,##0;_ * &quot;-&quot;;_ 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09953136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01913605420837"/>
          <c:y val="1.3802839862408503E-2"/>
          <c:w val="0.16108681633919267"/>
          <c:h val="0.19281502855621308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卒業者の進路状況の推移（構成比）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89962358845673E-2"/>
          <c:y val="0.10596049332680853"/>
          <c:w val="0.89544123797574238"/>
          <c:h val="0.832231374670975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'推移　構成比'!$P$6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'推移　構成比'!$K$7:$K$40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'推移　構成比'!$P$7:$P$40</c:f>
              <c:numCache>
                <c:formatCode>General</c:formatCode>
                <c:ptCount val="34"/>
                <c:pt idx="0">
                  <c:v>0.4426770708283313</c:v>
                </c:pt>
                <c:pt idx="1">
                  <c:v>0.34583038591527154</c:v>
                </c:pt>
                <c:pt idx="2">
                  <c:v>0.30590887135726935</c:v>
                </c:pt>
                <c:pt idx="3">
                  <c:v>0.33042446835550288</c:v>
                </c:pt>
                <c:pt idx="4">
                  <c:v>0.31071983428275507</c:v>
                </c:pt>
                <c:pt idx="5">
                  <c:v>0.2154615185727829</c:v>
                </c:pt>
                <c:pt idx="6">
                  <c:v>0.45560044700421215</c:v>
                </c:pt>
                <c:pt idx="7">
                  <c:v>0.29601722282023679</c:v>
                </c:pt>
                <c:pt idx="8">
                  <c:v>0.35769971567458497</c:v>
                </c:pt>
                <c:pt idx="9">
                  <c:v>0.30274361400189215</c:v>
                </c:pt>
                <c:pt idx="10">
                  <c:v>0.37295591469828826</c:v>
                </c:pt>
                <c:pt idx="11">
                  <c:v>0.38476337052712584</c:v>
                </c:pt>
                <c:pt idx="12">
                  <c:v>0.4452990587997166</c:v>
                </c:pt>
                <c:pt idx="13">
                  <c:v>0.52941764059534513</c:v>
                </c:pt>
                <c:pt idx="14">
                  <c:v>0.43778577682653957</c:v>
                </c:pt>
                <c:pt idx="15">
                  <c:v>0.46760187040748163</c:v>
                </c:pt>
                <c:pt idx="16">
                  <c:v>0.68584492284244614</c:v>
                </c:pt>
                <c:pt idx="17">
                  <c:v>0.47554957379991031</c:v>
                </c:pt>
                <c:pt idx="18">
                  <c:v>0.55906882962148297</c:v>
                </c:pt>
                <c:pt idx="19">
                  <c:v>0.61327881966047459</c:v>
                </c:pt>
                <c:pt idx="20">
                  <c:v>0.63346823860636992</c:v>
                </c:pt>
                <c:pt idx="21">
                  <c:v>0.64217826868738759</c:v>
                </c:pt>
                <c:pt idx="22">
                  <c:v>0.61194160328700065</c:v>
                </c:pt>
                <c:pt idx="23">
                  <c:v>0.49244353880115471</c:v>
                </c:pt>
                <c:pt idx="24">
                  <c:v>0.40812856049655644</c:v>
                </c:pt>
                <c:pt idx="25">
                  <c:v>0.43796849995788761</c:v>
                </c:pt>
                <c:pt idx="26">
                  <c:v>0.34506556245686681</c:v>
                </c:pt>
                <c:pt idx="27">
                  <c:v>0.44277929155313356</c:v>
                </c:pt>
                <c:pt idx="28">
                  <c:v>0.33664220975399223</c:v>
                </c:pt>
                <c:pt idx="29">
                  <c:v>0.29164236313640529</c:v>
                </c:pt>
                <c:pt idx="30">
                  <c:v>0.25696619288524852</c:v>
                </c:pt>
                <c:pt idx="31">
                  <c:v>0.3012048819</c:v>
                </c:pt>
                <c:pt idx="32">
                  <c:v>0.34398034398034399</c:v>
                </c:pt>
                <c:pt idx="33">
                  <c:v>0.38831809724132349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B-4CB5-9219-4079DB8F7176}"/>
            </c:ext>
          </c:extLst>
        </c:ser>
        <c:ser>
          <c:idx val="0"/>
          <c:order val="1"/>
          <c:tx>
            <c:strRef>
              <c:f>'推移　構成比'!$O$6</c:f>
              <c:strCache>
                <c:ptCount val="1"/>
                <c:pt idx="0">
                  <c:v>私立中学校</c:v>
                </c:pt>
              </c:strCache>
            </c:strRef>
          </c:tx>
          <c:spPr>
            <a:solidFill>
              <a:srgbClr val="FFECD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　構成比'!$K$7:$K$40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'推移　構成比'!$O$7:$O$40</c:f>
              <c:numCache>
                <c:formatCode>General</c:formatCode>
                <c:ptCount val="34"/>
                <c:pt idx="0">
                  <c:v>12.462484993997599</c:v>
                </c:pt>
                <c:pt idx="1">
                  <c:v>13.86465456260316</c:v>
                </c:pt>
                <c:pt idx="2">
                  <c:v>15.231041700209305</c:v>
                </c:pt>
                <c:pt idx="3">
                  <c:v>15.978988392781496</c:v>
                </c:pt>
                <c:pt idx="4">
                  <c:v>17.158639737614362</c:v>
                </c:pt>
                <c:pt idx="5">
                  <c:v>17.323106093251745</c:v>
                </c:pt>
                <c:pt idx="6">
                  <c:v>17.819994842259092</c:v>
                </c:pt>
                <c:pt idx="7">
                  <c:v>17.895586652314314</c:v>
                </c:pt>
                <c:pt idx="8">
                  <c:v>17.747408970008255</c:v>
                </c:pt>
                <c:pt idx="9">
                  <c:v>17.133396404919583</c:v>
                </c:pt>
                <c:pt idx="10">
                  <c:v>17.614994740365304</c:v>
                </c:pt>
                <c:pt idx="11">
                  <c:v>18.516737206617933</c:v>
                </c:pt>
                <c:pt idx="12">
                  <c:v>17.437506325270721</c:v>
                </c:pt>
                <c:pt idx="13">
                  <c:v>18.22994705823594</c:v>
                </c:pt>
                <c:pt idx="14">
                  <c:v>18.795602685086099</c:v>
                </c:pt>
                <c:pt idx="15">
                  <c:v>18.370073480293922</c:v>
                </c:pt>
                <c:pt idx="16">
                  <c:v>19.698990283863594</c:v>
                </c:pt>
                <c:pt idx="17">
                  <c:v>18.95020188425303</c:v>
                </c:pt>
                <c:pt idx="18">
                  <c:v>19.35661259279626</c:v>
                </c:pt>
                <c:pt idx="19">
                  <c:v>18.860545729268509</c:v>
                </c:pt>
                <c:pt idx="20">
                  <c:v>18.57293682913954</c:v>
                </c:pt>
                <c:pt idx="21">
                  <c:v>16.696634985872077</c:v>
                </c:pt>
                <c:pt idx="22">
                  <c:v>17.693854357898417</c:v>
                </c:pt>
                <c:pt idx="23">
                  <c:v>16.912888436067245</c:v>
                </c:pt>
                <c:pt idx="24">
                  <c:v>16.580222770172604</c:v>
                </c:pt>
                <c:pt idx="25">
                  <c:v>16.204834498441841</c:v>
                </c:pt>
                <c:pt idx="26">
                  <c:v>16.192201518288474</c:v>
                </c:pt>
                <c:pt idx="27">
                  <c:v>16.629768392370572</c:v>
                </c:pt>
                <c:pt idx="28">
                  <c:v>16.849374190763918</c:v>
                </c:pt>
                <c:pt idx="29">
                  <c:v>17.398550120823263</c:v>
                </c:pt>
                <c:pt idx="30">
                  <c:v>17.802939050831128</c:v>
                </c:pt>
                <c:pt idx="31">
                  <c:v>18.137414522</c:v>
                </c:pt>
                <c:pt idx="32">
                  <c:v>17.633087633087634</c:v>
                </c:pt>
                <c:pt idx="33">
                  <c:v>18.412749777526091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B-4CB5-9219-4079DB8F7176}"/>
            </c:ext>
          </c:extLst>
        </c:ser>
        <c:ser>
          <c:idx val="1"/>
          <c:order val="2"/>
          <c:tx>
            <c:strRef>
              <c:f>'推移　構成比'!$N$6</c:f>
              <c:strCache>
                <c:ptCount val="1"/>
                <c:pt idx="0">
                  <c:v>国立中学校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　構成比'!$K$7:$K$40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'推移　構成比'!$N$7:$N$40</c:f>
              <c:numCache>
                <c:formatCode>General</c:formatCode>
                <c:ptCount val="34"/>
                <c:pt idx="0">
                  <c:v>0.27010804321728693</c:v>
                </c:pt>
                <c:pt idx="1">
                  <c:v>0.30653147842489975</c:v>
                </c:pt>
                <c:pt idx="2">
                  <c:v>0.23345677024633715</c:v>
                </c:pt>
                <c:pt idx="3">
                  <c:v>0.30500720155892569</c:v>
                </c:pt>
                <c:pt idx="4">
                  <c:v>0.31935094079060938</c:v>
                </c:pt>
                <c:pt idx="5">
                  <c:v>0.29302766525898477</c:v>
                </c:pt>
                <c:pt idx="6">
                  <c:v>0.29227198487062667</c:v>
                </c:pt>
                <c:pt idx="7">
                  <c:v>0.27807678507355577</c:v>
                </c:pt>
                <c:pt idx="8">
                  <c:v>0.27515362744198846</c:v>
                </c:pt>
                <c:pt idx="9">
                  <c:v>0.31220435193945129</c:v>
                </c:pt>
                <c:pt idx="10">
                  <c:v>0.21994835995027257</c:v>
                </c:pt>
                <c:pt idx="11">
                  <c:v>0.50981146594844162</c:v>
                </c:pt>
                <c:pt idx="12">
                  <c:v>0.28337212832709241</c:v>
                </c:pt>
                <c:pt idx="13">
                  <c:v>0.30965937468784338</c:v>
                </c:pt>
                <c:pt idx="14">
                  <c:v>0.17511431073061581</c:v>
                </c:pt>
                <c:pt idx="15">
                  <c:v>0.26720106880427524</c:v>
                </c:pt>
                <c:pt idx="16">
                  <c:v>0.2286149742808154</c:v>
                </c:pt>
                <c:pt idx="17">
                  <c:v>0.22431583669807087</c:v>
                </c:pt>
                <c:pt idx="18">
                  <c:v>0.22912656951700119</c:v>
                </c:pt>
                <c:pt idx="19">
                  <c:v>0.25775486623411253</c:v>
                </c:pt>
                <c:pt idx="20">
                  <c:v>0.20235790955481259</c:v>
                </c:pt>
                <c:pt idx="21">
                  <c:v>0.20549704597996404</c:v>
                </c:pt>
                <c:pt idx="22">
                  <c:v>0.24477664131480026</c:v>
                </c:pt>
                <c:pt idx="23">
                  <c:v>0.1358464934623875</c:v>
                </c:pt>
                <c:pt idx="24">
                  <c:v>0.21256695859195648</c:v>
                </c:pt>
                <c:pt idx="25">
                  <c:v>0.26951907689716159</c:v>
                </c:pt>
                <c:pt idx="26">
                  <c:v>0.20703933747412009</c:v>
                </c:pt>
                <c:pt idx="27">
                  <c:v>0.34059945504087191</c:v>
                </c:pt>
                <c:pt idx="28">
                  <c:v>0.2416918429003021</c:v>
                </c:pt>
                <c:pt idx="29">
                  <c:v>0.12498958420131656</c:v>
                </c:pt>
                <c:pt idx="30">
                  <c:v>0.20878503171926441</c:v>
                </c:pt>
                <c:pt idx="31">
                  <c:v>0.24422012300000001</c:v>
                </c:pt>
                <c:pt idx="32">
                  <c:v>0.13923013923013922</c:v>
                </c:pt>
                <c:pt idx="33">
                  <c:v>0.1617992071838848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6B-4CB5-9219-4079DB8F7176}"/>
            </c:ext>
          </c:extLst>
        </c:ser>
        <c:ser>
          <c:idx val="2"/>
          <c:order val="3"/>
          <c:tx>
            <c:strRef>
              <c:f>'推移　構成比'!$M$6</c:f>
              <c:strCache>
                <c:ptCount val="1"/>
                <c:pt idx="0">
                  <c:v>その他公立中学校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　構成比'!$K$7:$K$40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'推移　構成比'!$M$7:$M$40</c:f>
              <c:numCache>
                <c:formatCode>General</c:formatCode>
                <c:ptCount val="34"/>
                <c:pt idx="0">
                  <c:v>2.4984993997599036</c:v>
                </c:pt>
                <c:pt idx="1">
                  <c:v>2.0356834080012578</c:v>
                </c:pt>
                <c:pt idx="2">
                  <c:v>2.2943165351795201</c:v>
                </c:pt>
                <c:pt idx="3">
                  <c:v>2.2536643226298398</c:v>
                </c:pt>
                <c:pt idx="4">
                  <c:v>2.2181943725185569</c:v>
                </c:pt>
                <c:pt idx="5">
                  <c:v>2.3269844005860554</c:v>
                </c:pt>
                <c:pt idx="6">
                  <c:v>2.2780022350210607</c:v>
                </c:pt>
                <c:pt idx="7">
                  <c:v>2.1887334050950842</c:v>
                </c:pt>
                <c:pt idx="8">
                  <c:v>2.045308630652114</c:v>
                </c:pt>
                <c:pt idx="9">
                  <c:v>1.9394512771996215</c:v>
                </c:pt>
                <c:pt idx="10">
                  <c:v>2.1899206273309746</c:v>
                </c:pt>
                <c:pt idx="11">
                  <c:v>1.7410542516352445</c:v>
                </c:pt>
                <c:pt idx="12">
                  <c:v>1.6192693047262425</c:v>
                </c:pt>
                <c:pt idx="13">
                  <c:v>1.6082309459594446</c:v>
                </c:pt>
                <c:pt idx="14">
                  <c:v>1.8095145442163636</c:v>
                </c:pt>
                <c:pt idx="15">
                  <c:v>1.7558927378566656</c:v>
                </c:pt>
                <c:pt idx="16">
                  <c:v>1.3812154696132597</c:v>
                </c:pt>
                <c:pt idx="17">
                  <c:v>1.525347689546882</c:v>
                </c:pt>
                <c:pt idx="18">
                  <c:v>1.347264228759967</c:v>
                </c:pt>
                <c:pt idx="19">
                  <c:v>1.342102924184517</c:v>
                </c:pt>
                <c:pt idx="20">
                  <c:v>1.5836705965159248</c:v>
                </c:pt>
                <c:pt idx="21">
                  <c:v>1.6525387447555444</c:v>
                </c:pt>
                <c:pt idx="22">
                  <c:v>1.5997901914503017</c:v>
                </c:pt>
                <c:pt idx="23">
                  <c:v>1.5367634572932587</c:v>
                </c:pt>
                <c:pt idx="24">
                  <c:v>1.6665249553609387</c:v>
                </c:pt>
                <c:pt idx="25">
                  <c:v>1.7855638844436958</c:v>
                </c:pt>
                <c:pt idx="26">
                  <c:v>1.8202208419599724</c:v>
                </c:pt>
                <c:pt idx="27">
                  <c:v>1.3709128065395095</c:v>
                </c:pt>
                <c:pt idx="28">
                  <c:v>1.4328873543375054</c:v>
                </c:pt>
                <c:pt idx="29">
                  <c:v>1.4248812598950087</c:v>
                </c:pt>
                <c:pt idx="30">
                  <c:v>1.2366498032602586</c:v>
                </c:pt>
                <c:pt idx="31">
                  <c:v>1.5955714750000001</c:v>
                </c:pt>
                <c:pt idx="32">
                  <c:v>1.4086814086814088</c:v>
                </c:pt>
                <c:pt idx="33">
                  <c:v>1.4804627457325459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6B-4CB5-9219-4079DB8F7176}"/>
            </c:ext>
          </c:extLst>
        </c:ser>
        <c:ser>
          <c:idx val="3"/>
          <c:order val="4"/>
          <c:tx>
            <c:strRef>
              <c:f>'推移　構成比'!$L$6</c:f>
              <c:strCache>
                <c:ptCount val="1"/>
                <c:pt idx="0">
                  <c:v>川崎市立中学校</c:v>
                </c:pt>
              </c:strCache>
            </c:strRef>
          </c:tx>
          <c:spPr>
            <a:solidFill>
              <a:srgbClr val="B08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　構成比'!$K$7:$K$40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'推移　構成比'!$L$7:$L$40</c:f>
              <c:numCache>
                <c:formatCode>General</c:formatCode>
                <c:ptCount val="34"/>
                <c:pt idx="0">
                  <c:v>84.326230492196871</c:v>
                </c:pt>
                <c:pt idx="1">
                  <c:v>83.44730016505541</c:v>
                </c:pt>
                <c:pt idx="2">
                  <c:v>81.935276123007569</c:v>
                </c:pt>
                <c:pt idx="3">
                  <c:v>81.131915614674227</c:v>
                </c:pt>
                <c:pt idx="4">
                  <c:v>79.993095114793718</c:v>
                </c:pt>
                <c:pt idx="5">
                  <c:v>79.841420322330436</c:v>
                </c:pt>
                <c:pt idx="6">
                  <c:v>79.154130490845006</c:v>
                </c:pt>
                <c:pt idx="7">
                  <c:v>79.341585934696795</c:v>
                </c:pt>
                <c:pt idx="8">
                  <c:v>79.574429056223067</c:v>
                </c:pt>
                <c:pt idx="9">
                  <c:v>80.312204351939457</c:v>
                </c:pt>
                <c:pt idx="10">
                  <c:v>79.602180357655158</c:v>
                </c:pt>
                <c:pt idx="11">
                  <c:v>78.847633705271264</c:v>
                </c:pt>
                <c:pt idx="12">
                  <c:v>80.21455318287623</c:v>
                </c:pt>
                <c:pt idx="13">
                  <c:v>79.322744980521435</c:v>
                </c:pt>
                <c:pt idx="14">
                  <c:v>78.781982683140384</c:v>
                </c:pt>
                <c:pt idx="15">
                  <c:v>79.139230842637659</c:v>
                </c:pt>
                <c:pt idx="16">
                  <c:v>78.005334349399888</c:v>
                </c:pt>
                <c:pt idx="17">
                  <c:v>78.824585015702112</c:v>
                </c:pt>
                <c:pt idx="18">
                  <c:v>78.507927779305291</c:v>
                </c:pt>
                <c:pt idx="19">
                  <c:v>78.926317660652387</c:v>
                </c:pt>
                <c:pt idx="20">
                  <c:v>79.007566426183345</c:v>
                </c:pt>
                <c:pt idx="21">
                  <c:v>80.803150954705032</c:v>
                </c:pt>
                <c:pt idx="22">
                  <c:v>79.849637206049479</c:v>
                </c:pt>
                <c:pt idx="23">
                  <c:v>80.922058074375954</c:v>
                </c:pt>
                <c:pt idx="24">
                  <c:v>81.132556755377905</c:v>
                </c:pt>
                <c:pt idx="25">
                  <c:v>81.302114040259411</c:v>
                </c:pt>
                <c:pt idx="26">
                  <c:v>81.435472739820568</c:v>
                </c:pt>
                <c:pt idx="27">
                  <c:v>81.215940054495917</c:v>
                </c:pt>
                <c:pt idx="28">
                  <c:v>81.139404402244281</c:v>
                </c:pt>
                <c:pt idx="29">
                  <c:v>80.759936671944004</c:v>
                </c:pt>
                <c:pt idx="30">
                  <c:v>80.494659921304105</c:v>
                </c:pt>
                <c:pt idx="31">
                  <c:v>79.721589058000006</c:v>
                </c:pt>
                <c:pt idx="32">
                  <c:v>80.475020475020472</c:v>
                </c:pt>
                <c:pt idx="33">
                  <c:v>79.55667017231616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6B-4CB5-9219-4079DB8F7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7256016"/>
        <c:axId val="1"/>
      </c:barChart>
      <c:catAx>
        <c:axId val="35725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r>
                  <a:rPr lang="ja-JP" altLang="en-US" sz="800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5056461731493099E-2"/>
              <c:y val="3.8625204961962506E-2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57256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84483479715605"/>
          <c:y val="0.15526261204104458"/>
          <c:w val="0.13216227519866167"/>
          <c:h val="0.206622516556291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令和４年度卒業生の川崎市立中学校と私立中学校進学者の割合（各区）</a:t>
            </a:r>
          </a:p>
        </c:rich>
      </c:tx>
      <c:layout>
        <c:manualLayout>
          <c:xMode val="edge"/>
          <c:yMode val="edge"/>
          <c:x val="0.19496021220159152"/>
          <c:y val="2.05011373578302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8.8838367603893353E-2"/>
          <c:w val="0.78779891865708318"/>
          <c:h val="0.824602283913061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'推移　市立・私立進学率'!$U$6</c:f>
              <c:strCache>
                <c:ptCount val="1"/>
                <c:pt idx="0">
                  <c:v>川崎市立</c:v>
                </c:pt>
              </c:strCache>
            </c:strRef>
          </c:tx>
          <c:spPr>
            <a:solidFill>
              <a:srgbClr val="FFECD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'推移　市立・私立進学率'!$T$7:$T$14</c:f>
              <c:strCache>
                <c:ptCount val="8"/>
                <c:pt idx="0">
                  <c:v>麻生区</c:v>
                </c:pt>
                <c:pt idx="1">
                  <c:v>多摩区</c:v>
                </c:pt>
                <c:pt idx="2">
                  <c:v>宮前区</c:v>
                </c:pt>
                <c:pt idx="3">
                  <c:v>高津区</c:v>
                </c:pt>
                <c:pt idx="4">
                  <c:v>中原区</c:v>
                </c:pt>
                <c:pt idx="5">
                  <c:v>幸区</c:v>
                </c:pt>
                <c:pt idx="6">
                  <c:v>川崎区</c:v>
                </c:pt>
                <c:pt idx="7">
                  <c:v>全市</c:v>
                </c:pt>
              </c:strCache>
            </c:strRef>
          </c:cat>
          <c:val>
            <c:numRef>
              <c:f>'推移　市立・私立進学率'!$U$7:$U$14</c:f>
              <c:numCache>
                <c:formatCode>#,##0.0</c:formatCode>
                <c:ptCount val="8"/>
                <c:pt idx="0">
                  <c:v>76.8</c:v>
                </c:pt>
                <c:pt idx="1">
                  <c:v>87.3</c:v>
                </c:pt>
                <c:pt idx="2">
                  <c:v>80.099999999999994</c:v>
                </c:pt>
                <c:pt idx="3">
                  <c:v>81.3</c:v>
                </c:pt>
                <c:pt idx="4">
                  <c:v>70.7</c:v>
                </c:pt>
                <c:pt idx="5">
                  <c:v>77</c:v>
                </c:pt>
                <c:pt idx="6">
                  <c:v>86.5</c:v>
                </c:pt>
                <c:pt idx="7">
                  <c:v>79.55667017231616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8-4B83-BFBB-7D24157470D5}"/>
            </c:ext>
          </c:extLst>
        </c:ser>
        <c:ser>
          <c:idx val="1"/>
          <c:order val="1"/>
          <c:tx>
            <c:strRef>
              <c:f>'推移　市立・私立進学率'!$V$6</c:f>
              <c:strCache>
                <c:ptCount val="1"/>
                <c:pt idx="0">
                  <c:v>私立</c:v>
                </c:pt>
              </c:strCache>
            </c:strRef>
          </c:tx>
          <c:spPr>
            <a:solidFill>
              <a:srgbClr val="B08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'推移　市立・私立進学率'!$T$7:$T$14</c:f>
              <c:strCache>
                <c:ptCount val="8"/>
                <c:pt idx="0">
                  <c:v>麻生区</c:v>
                </c:pt>
                <c:pt idx="1">
                  <c:v>多摩区</c:v>
                </c:pt>
                <c:pt idx="2">
                  <c:v>宮前区</c:v>
                </c:pt>
                <c:pt idx="3">
                  <c:v>高津区</c:v>
                </c:pt>
                <c:pt idx="4">
                  <c:v>中原区</c:v>
                </c:pt>
                <c:pt idx="5">
                  <c:v>幸区</c:v>
                </c:pt>
                <c:pt idx="6">
                  <c:v>川崎区</c:v>
                </c:pt>
                <c:pt idx="7">
                  <c:v>全市</c:v>
                </c:pt>
              </c:strCache>
            </c:strRef>
          </c:cat>
          <c:val>
            <c:numRef>
              <c:f>'推移　市立・私立進学率'!$V$7:$V$14</c:f>
              <c:numCache>
                <c:formatCode>#,##0.0</c:formatCode>
                <c:ptCount val="8"/>
                <c:pt idx="0">
                  <c:v>21</c:v>
                </c:pt>
                <c:pt idx="1">
                  <c:v>10.9</c:v>
                </c:pt>
                <c:pt idx="2">
                  <c:v>17.899999999999999</c:v>
                </c:pt>
                <c:pt idx="3">
                  <c:v>17.100000000000001</c:v>
                </c:pt>
                <c:pt idx="4">
                  <c:v>26.4</c:v>
                </c:pt>
                <c:pt idx="5">
                  <c:v>21.7</c:v>
                </c:pt>
                <c:pt idx="6">
                  <c:v>11.4</c:v>
                </c:pt>
                <c:pt idx="7">
                  <c:v>18.412749777526091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8-4B83-BFBB-7D241574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9954448"/>
        <c:axId val="1"/>
      </c:barChart>
      <c:catAx>
        <c:axId val="3099544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r>
                  <a:rPr lang="ja-JP" altLang="en-US" sz="800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0.87864296803748321"/>
              <c:y val="0.91576296296296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09954448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45767455460645"/>
          <c:y val="9.0283581219014281E-2"/>
          <c:w val="7.4297151848061432E-2"/>
          <c:h val="7.8675765529308841E-2"/>
        </c:manualLayout>
      </c:layout>
      <c:overlay val="0"/>
      <c:spPr>
        <a:solidFill>
          <a:srgbClr val="FFFFFF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1">
                <a:latin typeface="+mj-ea"/>
                <a:ea typeface="+mj-ea"/>
              </a:rPr>
              <a:t>卒業生の川崎市立中学校への進路状況の推移（各区）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3286697670805944E-2"/>
          <c:y val="9.0034669686331434E-2"/>
          <c:w val="0.9402772249029907"/>
          <c:h val="0.85041353051953894"/>
        </c:manualLayout>
      </c:layout>
      <c:lineChart>
        <c:grouping val="standard"/>
        <c:varyColors val="0"/>
        <c:ser>
          <c:idx val="2"/>
          <c:order val="0"/>
          <c:tx>
            <c:v>川崎区</c:v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7030A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市立・私立進学率'!$E$8:$E$41</c:f>
              <c:numCache>
                <c:formatCode>#,##0.0</c:formatCode>
                <c:ptCount val="34"/>
                <c:pt idx="0">
                  <c:v>86.96</c:v>
                </c:pt>
                <c:pt idx="1">
                  <c:v>84.74</c:v>
                </c:pt>
                <c:pt idx="2">
                  <c:v>83.93</c:v>
                </c:pt>
                <c:pt idx="3">
                  <c:v>80.23</c:v>
                </c:pt>
                <c:pt idx="4">
                  <c:v>76.099999999999994</c:v>
                </c:pt>
                <c:pt idx="5">
                  <c:v>80.489999999999995</c:v>
                </c:pt>
                <c:pt idx="6">
                  <c:v>78.95</c:v>
                </c:pt>
                <c:pt idx="7">
                  <c:v>81.23</c:v>
                </c:pt>
                <c:pt idx="8">
                  <c:v>83.1</c:v>
                </c:pt>
                <c:pt idx="9">
                  <c:v>81.459999999999994</c:v>
                </c:pt>
                <c:pt idx="10">
                  <c:v>82.3</c:v>
                </c:pt>
                <c:pt idx="11">
                  <c:v>82.07</c:v>
                </c:pt>
                <c:pt idx="12">
                  <c:v>85.26</c:v>
                </c:pt>
                <c:pt idx="13">
                  <c:v>83.91</c:v>
                </c:pt>
                <c:pt idx="14">
                  <c:v>85.11</c:v>
                </c:pt>
                <c:pt idx="15">
                  <c:v>84.8</c:v>
                </c:pt>
                <c:pt idx="16">
                  <c:v>84.5</c:v>
                </c:pt>
                <c:pt idx="17">
                  <c:v>86</c:v>
                </c:pt>
                <c:pt idx="18">
                  <c:v>87.1</c:v>
                </c:pt>
                <c:pt idx="19">
                  <c:v>86.6</c:v>
                </c:pt>
                <c:pt idx="20">
                  <c:v>84.4</c:v>
                </c:pt>
                <c:pt idx="21">
                  <c:v>87</c:v>
                </c:pt>
                <c:pt idx="22">
                  <c:v>83.9</c:v>
                </c:pt>
                <c:pt idx="23">
                  <c:v>86.4</c:v>
                </c:pt>
                <c:pt idx="24">
                  <c:v>86.2</c:v>
                </c:pt>
                <c:pt idx="25">
                  <c:v>88.4</c:v>
                </c:pt>
                <c:pt idx="26">
                  <c:v>88.2</c:v>
                </c:pt>
                <c:pt idx="27">
                  <c:v>88.7</c:v>
                </c:pt>
                <c:pt idx="28">
                  <c:v>87.4</c:v>
                </c:pt>
                <c:pt idx="29">
                  <c:v>88.3</c:v>
                </c:pt>
                <c:pt idx="30">
                  <c:v>88.1</c:v>
                </c:pt>
                <c:pt idx="31">
                  <c:v>87.1</c:v>
                </c:pt>
                <c:pt idx="32">
                  <c:v>87.3</c:v>
                </c:pt>
                <c:pt idx="33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7-4364-AF2D-1A57D909CF9B}"/>
            </c:ext>
          </c:extLst>
        </c:ser>
        <c:ser>
          <c:idx val="4"/>
          <c:order val="1"/>
          <c:tx>
            <c:v>幸区</c:v>
          </c:tx>
          <c:spPr>
            <a:ln w="12700"/>
          </c:spPr>
          <c:marker>
            <c:symbol val="square"/>
            <c:size val="5"/>
            <c:spPr>
              <a:noFill/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市立・私立進学率'!$G$8:$G$41</c:f>
              <c:numCache>
                <c:formatCode>#,##0.0</c:formatCode>
                <c:ptCount val="34"/>
                <c:pt idx="0">
                  <c:v>86</c:v>
                </c:pt>
                <c:pt idx="1">
                  <c:v>87.44</c:v>
                </c:pt>
                <c:pt idx="2">
                  <c:v>86.16</c:v>
                </c:pt>
                <c:pt idx="3">
                  <c:v>83.78</c:v>
                </c:pt>
                <c:pt idx="4">
                  <c:v>82.8</c:v>
                </c:pt>
                <c:pt idx="5">
                  <c:v>82.16</c:v>
                </c:pt>
                <c:pt idx="6">
                  <c:v>82.81</c:v>
                </c:pt>
                <c:pt idx="7">
                  <c:v>82.25</c:v>
                </c:pt>
                <c:pt idx="8">
                  <c:v>80.3</c:v>
                </c:pt>
                <c:pt idx="9">
                  <c:v>80.86</c:v>
                </c:pt>
                <c:pt idx="10">
                  <c:v>81.72</c:v>
                </c:pt>
                <c:pt idx="11">
                  <c:v>78.180000000000007</c:v>
                </c:pt>
                <c:pt idx="12">
                  <c:v>79.069999999999993</c:v>
                </c:pt>
                <c:pt idx="13">
                  <c:v>81.92</c:v>
                </c:pt>
                <c:pt idx="14">
                  <c:v>80.13</c:v>
                </c:pt>
                <c:pt idx="15">
                  <c:v>80.5</c:v>
                </c:pt>
                <c:pt idx="16">
                  <c:v>79.599999999999994</c:v>
                </c:pt>
                <c:pt idx="17">
                  <c:v>79.5</c:v>
                </c:pt>
                <c:pt idx="18">
                  <c:v>79.8</c:v>
                </c:pt>
                <c:pt idx="19">
                  <c:v>81.2</c:v>
                </c:pt>
                <c:pt idx="20">
                  <c:v>80.599999999999994</c:v>
                </c:pt>
                <c:pt idx="21">
                  <c:v>85.1</c:v>
                </c:pt>
                <c:pt idx="22">
                  <c:v>79</c:v>
                </c:pt>
                <c:pt idx="23">
                  <c:v>79.7</c:v>
                </c:pt>
                <c:pt idx="24">
                  <c:v>81.5</c:v>
                </c:pt>
                <c:pt idx="25">
                  <c:v>81.7</c:v>
                </c:pt>
                <c:pt idx="26">
                  <c:v>81.400000000000006</c:v>
                </c:pt>
                <c:pt idx="27">
                  <c:v>81.400000000000006</c:v>
                </c:pt>
                <c:pt idx="28">
                  <c:v>82</c:v>
                </c:pt>
                <c:pt idx="29">
                  <c:v>81</c:v>
                </c:pt>
                <c:pt idx="30">
                  <c:v>79.7</c:v>
                </c:pt>
                <c:pt idx="31">
                  <c:v>78.900000000000006</c:v>
                </c:pt>
                <c:pt idx="32">
                  <c:v>78.400000000000006</c:v>
                </c:pt>
                <c:pt idx="33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7-4364-AF2D-1A57D909CF9B}"/>
            </c:ext>
          </c:extLst>
        </c:ser>
        <c:ser>
          <c:idx val="6"/>
          <c:order val="2"/>
          <c:tx>
            <c:v>中原区</c:v>
          </c:tx>
          <c:spPr>
            <a:ln w="12700"/>
          </c:spPr>
          <c:marker>
            <c:symbol val="diamond"/>
            <c:size val="5"/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市立・私立進学率'!$I$8:$I$41</c:f>
              <c:numCache>
                <c:formatCode>#,##0.0</c:formatCode>
                <c:ptCount val="34"/>
                <c:pt idx="0">
                  <c:v>84.76</c:v>
                </c:pt>
                <c:pt idx="1">
                  <c:v>85.62</c:v>
                </c:pt>
                <c:pt idx="2">
                  <c:v>82.25</c:v>
                </c:pt>
                <c:pt idx="3">
                  <c:v>83.47</c:v>
                </c:pt>
                <c:pt idx="4">
                  <c:v>81</c:v>
                </c:pt>
                <c:pt idx="5">
                  <c:v>80.44</c:v>
                </c:pt>
                <c:pt idx="6">
                  <c:v>78.55</c:v>
                </c:pt>
                <c:pt idx="7">
                  <c:v>76.989999999999995</c:v>
                </c:pt>
                <c:pt idx="8">
                  <c:v>79.819999999999993</c:v>
                </c:pt>
                <c:pt idx="9">
                  <c:v>77.88</c:v>
                </c:pt>
                <c:pt idx="10">
                  <c:v>75.930000000000007</c:v>
                </c:pt>
                <c:pt idx="11">
                  <c:v>76.400000000000006</c:v>
                </c:pt>
                <c:pt idx="12">
                  <c:v>78.33</c:v>
                </c:pt>
                <c:pt idx="13">
                  <c:v>75.069999999999993</c:v>
                </c:pt>
                <c:pt idx="14">
                  <c:v>74.569999999999993</c:v>
                </c:pt>
                <c:pt idx="15">
                  <c:v>74.599999999999994</c:v>
                </c:pt>
                <c:pt idx="16">
                  <c:v>73.8</c:v>
                </c:pt>
                <c:pt idx="17">
                  <c:v>74.3</c:v>
                </c:pt>
                <c:pt idx="18">
                  <c:v>74.8</c:v>
                </c:pt>
                <c:pt idx="19">
                  <c:v>74.599999999999994</c:v>
                </c:pt>
                <c:pt idx="20">
                  <c:v>74</c:v>
                </c:pt>
                <c:pt idx="21">
                  <c:v>77.2</c:v>
                </c:pt>
                <c:pt idx="22">
                  <c:v>75.7</c:v>
                </c:pt>
                <c:pt idx="23">
                  <c:v>76.099999999999994</c:v>
                </c:pt>
                <c:pt idx="24">
                  <c:v>76.5</c:v>
                </c:pt>
                <c:pt idx="25">
                  <c:v>76.599999999999994</c:v>
                </c:pt>
                <c:pt idx="26">
                  <c:v>75.900000000000006</c:v>
                </c:pt>
                <c:pt idx="27">
                  <c:v>75.7</c:v>
                </c:pt>
                <c:pt idx="28">
                  <c:v>75.2</c:v>
                </c:pt>
                <c:pt idx="29">
                  <c:v>72.8</c:v>
                </c:pt>
                <c:pt idx="30">
                  <c:v>71.599999999999994</c:v>
                </c:pt>
                <c:pt idx="31">
                  <c:v>70.599999999999994</c:v>
                </c:pt>
                <c:pt idx="32">
                  <c:v>72.099999999999994</c:v>
                </c:pt>
                <c:pt idx="33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7-4364-AF2D-1A57D909CF9B}"/>
            </c:ext>
          </c:extLst>
        </c:ser>
        <c:ser>
          <c:idx val="8"/>
          <c:order val="3"/>
          <c:tx>
            <c:v>高津区</c:v>
          </c:tx>
          <c:spPr>
            <a:ln w="12700"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市立・私立進学率'!$K$8:$K$41</c:f>
              <c:numCache>
                <c:formatCode>#,##0.0</c:formatCode>
                <c:ptCount val="34"/>
                <c:pt idx="0">
                  <c:v>86.99</c:v>
                </c:pt>
                <c:pt idx="1">
                  <c:v>85.03</c:v>
                </c:pt>
                <c:pt idx="2">
                  <c:v>84.42</c:v>
                </c:pt>
                <c:pt idx="3">
                  <c:v>81.260000000000005</c:v>
                </c:pt>
                <c:pt idx="4">
                  <c:v>76.63</c:v>
                </c:pt>
                <c:pt idx="5">
                  <c:v>80.239999999999995</c:v>
                </c:pt>
                <c:pt idx="6">
                  <c:v>80.7</c:v>
                </c:pt>
                <c:pt idx="7">
                  <c:v>82.28</c:v>
                </c:pt>
                <c:pt idx="8">
                  <c:v>80.319999999999993</c:v>
                </c:pt>
                <c:pt idx="9">
                  <c:v>84.24</c:v>
                </c:pt>
                <c:pt idx="10">
                  <c:v>83.76</c:v>
                </c:pt>
                <c:pt idx="11">
                  <c:v>83.23</c:v>
                </c:pt>
                <c:pt idx="12">
                  <c:v>82.61</c:v>
                </c:pt>
                <c:pt idx="13">
                  <c:v>82.22</c:v>
                </c:pt>
                <c:pt idx="14">
                  <c:v>80.05</c:v>
                </c:pt>
                <c:pt idx="15">
                  <c:v>80</c:v>
                </c:pt>
                <c:pt idx="16">
                  <c:v>79.400000000000006</c:v>
                </c:pt>
                <c:pt idx="17">
                  <c:v>79.3</c:v>
                </c:pt>
                <c:pt idx="18">
                  <c:v>78.900000000000006</c:v>
                </c:pt>
                <c:pt idx="19">
                  <c:v>79.5</c:v>
                </c:pt>
                <c:pt idx="20">
                  <c:v>80.400000000000006</c:v>
                </c:pt>
                <c:pt idx="21">
                  <c:v>80.099999999999994</c:v>
                </c:pt>
                <c:pt idx="22">
                  <c:v>80.7</c:v>
                </c:pt>
                <c:pt idx="23">
                  <c:v>81.8</c:v>
                </c:pt>
                <c:pt idx="24">
                  <c:v>82.1</c:v>
                </c:pt>
                <c:pt idx="25">
                  <c:v>81</c:v>
                </c:pt>
                <c:pt idx="26">
                  <c:v>82.4</c:v>
                </c:pt>
                <c:pt idx="27">
                  <c:v>82.8</c:v>
                </c:pt>
                <c:pt idx="28">
                  <c:v>82.3</c:v>
                </c:pt>
                <c:pt idx="29">
                  <c:v>83</c:v>
                </c:pt>
                <c:pt idx="30">
                  <c:v>83.2</c:v>
                </c:pt>
                <c:pt idx="31">
                  <c:v>82.7</c:v>
                </c:pt>
                <c:pt idx="32">
                  <c:v>83.4</c:v>
                </c:pt>
                <c:pt idx="33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7-4364-AF2D-1A57D909CF9B}"/>
            </c:ext>
          </c:extLst>
        </c:ser>
        <c:ser>
          <c:idx val="10"/>
          <c:order val="4"/>
          <c:tx>
            <c:v>宮前区</c:v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市立・私立進学率'!$M$8:$M$41</c:f>
              <c:numCache>
                <c:formatCode>#,##0.0</c:formatCode>
                <c:ptCount val="34"/>
                <c:pt idx="0">
                  <c:v>81.37</c:v>
                </c:pt>
                <c:pt idx="1">
                  <c:v>78.87</c:v>
                </c:pt>
                <c:pt idx="2">
                  <c:v>79.06</c:v>
                </c:pt>
                <c:pt idx="3">
                  <c:v>79.02</c:v>
                </c:pt>
                <c:pt idx="4">
                  <c:v>77.53</c:v>
                </c:pt>
                <c:pt idx="5">
                  <c:v>76.11</c:v>
                </c:pt>
                <c:pt idx="6">
                  <c:v>76.930000000000007</c:v>
                </c:pt>
                <c:pt idx="7">
                  <c:v>75.510000000000005</c:v>
                </c:pt>
                <c:pt idx="8">
                  <c:v>76.39</c:v>
                </c:pt>
                <c:pt idx="9">
                  <c:v>77.78</c:v>
                </c:pt>
                <c:pt idx="10">
                  <c:v>76.790000000000006</c:v>
                </c:pt>
                <c:pt idx="11">
                  <c:v>73.510000000000005</c:v>
                </c:pt>
                <c:pt idx="12">
                  <c:v>77.47</c:v>
                </c:pt>
                <c:pt idx="13">
                  <c:v>77.25</c:v>
                </c:pt>
                <c:pt idx="14">
                  <c:v>75.7</c:v>
                </c:pt>
                <c:pt idx="15">
                  <c:v>76.900000000000006</c:v>
                </c:pt>
                <c:pt idx="16">
                  <c:v>72.3</c:v>
                </c:pt>
                <c:pt idx="17">
                  <c:v>75.900000000000006</c:v>
                </c:pt>
                <c:pt idx="18">
                  <c:v>74.599999999999994</c:v>
                </c:pt>
                <c:pt idx="19">
                  <c:v>75</c:v>
                </c:pt>
                <c:pt idx="20">
                  <c:v>75.5</c:v>
                </c:pt>
                <c:pt idx="21">
                  <c:v>79.099999999999994</c:v>
                </c:pt>
                <c:pt idx="22">
                  <c:v>78.5</c:v>
                </c:pt>
                <c:pt idx="23">
                  <c:v>77.8</c:v>
                </c:pt>
                <c:pt idx="24">
                  <c:v>78.900000000000006</c:v>
                </c:pt>
                <c:pt idx="25">
                  <c:v>79.900000000000006</c:v>
                </c:pt>
                <c:pt idx="26">
                  <c:v>80.7</c:v>
                </c:pt>
                <c:pt idx="27">
                  <c:v>79.7</c:v>
                </c:pt>
                <c:pt idx="28">
                  <c:v>80.3</c:v>
                </c:pt>
                <c:pt idx="29">
                  <c:v>80.900000000000006</c:v>
                </c:pt>
                <c:pt idx="30">
                  <c:v>80.599999999999994</c:v>
                </c:pt>
                <c:pt idx="31">
                  <c:v>79.8</c:v>
                </c:pt>
                <c:pt idx="32">
                  <c:v>80.8</c:v>
                </c:pt>
                <c:pt idx="33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7-4364-AF2D-1A57D909CF9B}"/>
            </c:ext>
          </c:extLst>
        </c:ser>
        <c:ser>
          <c:idx val="12"/>
          <c:order val="5"/>
          <c:tx>
            <c:v>多摩区</c:v>
          </c:tx>
          <c:spPr>
            <a:ln w="12700">
              <a:solidFill>
                <a:srgbClr val="002060"/>
              </a:solidFill>
            </a:ln>
          </c:spPr>
          <c:marker>
            <c:symbol val="x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市立・私立進学率'!$O$8:$O$41</c:f>
              <c:numCache>
                <c:formatCode>#,##0.0</c:formatCode>
                <c:ptCount val="34"/>
                <c:pt idx="0">
                  <c:v>83.32</c:v>
                </c:pt>
                <c:pt idx="1">
                  <c:v>84.09</c:v>
                </c:pt>
                <c:pt idx="2">
                  <c:v>81.7</c:v>
                </c:pt>
                <c:pt idx="3">
                  <c:v>83.44</c:v>
                </c:pt>
                <c:pt idx="4">
                  <c:v>82.7</c:v>
                </c:pt>
                <c:pt idx="5">
                  <c:v>83.93</c:v>
                </c:pt>
                <c:pt idx="6">
                  <c:v>81.760000000000005</c:v>
                </c:pt>
                <c:pt idx="7">
                  <c:v>82.13</c:v>
                </c:pt>
                <c:pt idx="8">
                  <c:v>82.73</c:v>
                </c:pt>
                <c:pt idx="9">
                  <c:v>85.27</c:v>
                </c:pt>
                <c:pt idx="10">
                  <c:v>81.25</c:v>
                </c:pt>
                <c:pt idx="11">
                  <c:v>84.33</c:v>
                </c:pt>
                <c:pt idx="12">
                  <c:v>84.34</c:v>
                </c:pt>
                <c:pt idx="13">
                  <c:v>82.13</c:v>
                </c:pt>
                <c:pt idx="14">
                  <c:v>81.709999999999994</c:v>
                </c:pt>
                <c:pt idx="15">
                  <c:v>83.6</c:v>
                </c:pt>
                <c:pt idx="16">
                  <c:v>83.5</c:v>
                </c:pt>
                <c:pt idx="17">
                  <c:v>85.2</c:v>
                </c:pt>
                <c:pt idx="18">
                  <c:v>82.6</c:v>
                </c:pt>
                <c:pt idx="19">
                  <c:v>83.6</c:v>
                </c:pt>
                <c:pt idx="20">
                  <c:v>84.6</c:v>
                </c:pt>
                <c:pt idx="21">
                  <c:v>83.8</c:v>
                </c:pt>
                <c:pt idx="22">
                  <c:v>86.6</c:v>
                </c:pt>
                <c:pt idx="23">
                  <c:v>87.7</c:v>
                </c:pt>
                <c:pt idx="24">
                  <c:v>86.9</c:v>
                </c:pt>
                <c:pt idx="25">
                  <c:v>86.8</c:v>
                </c:pt>
                <c:pt idx="26">
                  <c:v>86.4</c:v>
                </c:pt>
                <c:pt idx="27">
                  <c:v>88.3</c:v>
                </c:pt>
                <c:pt idx="28">
                  <c:v>86.6</c:v>
                </c:pt>
                <c:pt idx="29">
                  <c:v>86.2</c:v>
                </c:pt>
                <c:pt idx="30">
                  <c:v>86.9</c:v>
                </c:pt>
                <c:pt idx="31">
                  <c:v>86.5</c:v>
                </c:pt>
                <c:pt idx="32">
                  <c:v>87</c:v>
                </c:pt>
                <c:pt idx="33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7-4364-AF2D-1A57D909CF9B}"/>
            </c:ext>
          </c:extLst>
        </c:ser>
        <c:ser>
          <c:idx val="14"/>
          <c:order val="6"/>
          <c:tx>
            <c:v>麻生区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市立・私立進学率'!$Q$8:$Q$41</c:f>
              <c:numCache>
                <c:formatCode>#,##0.0</c:formatCode>
                <c:ptCount val="34"/>
                <c:pt idx="0">
                  <c:v>81.010000000000005</c:v>
                </c:pt>
                <c:pt idx="1">
                  <c:v>79.540000000000006</c:v>
                </c:pt>
                <c:pt idx="2">
                  <c:v>76.930000000000007</c:v>
                </c:pt>
                <c:pt idx="3">
                  <c:v>78.180000000000007</c:v>
                </c:pt>
                <c:pt idx="4">
                  <c:v>76.63</c:v>
                </c:pt>
                <c:pt idx="5">
                  <c:v>76.55</c:v>
                </c:pt>
                <c:pt idx="6">
                  <c:v>74.83</c:v>
                </c:pt>
                <c:pt idx="7">
                  <c:v>75.900000000000006</c:v>
                </c:pt>
                <c:pt idx="8">
                  <c:v>73.95</c:v>
                </c:pt>
                <c:pt idx="9">
                  <c:v>75</c:v>
                </c:pt>
                <c:pt idx="10">
                  <c:v>75.98</c:v>
                </c:pt>
                <c:pt idx="11">
                  <c:v>74.02</c:v>
                </c:pt>
                <c:pt idx="12">
                  <c:v>73.680000000000007</c:v>
                </c:pt>
                <c:pt idx="13">
                  <c:v>72.87</c:v>
                </c:pt>
                <c:pt idx="14">
                  <c:v>74.959999999999994</c:v>
                </c:pt>
                <c:pt idx="15">
                  <c:v>74</c:v>
                </c:pt>
                <c:pt idx="16">
                  <c:v>74.8</c:v>
                </c:pt>
                <c:pt idx="17">
                  <c:v>72.400000000000006</c:v>
                </c:pt>
                <c:pt idx="18">
                  <c:v>73.099999999999994</c:v>
                </c:pt>
                <c:pt idx="19">
                  <c:v>74.400000000000006</c:v>
                </c:pt>
                <c:pt idx="20">
                  <c:v>75.900000000000006</c:v>
                </c:pt>
                <c:pt idx="21">
                  <c:v>76.099999999999994</c:v>
                </c:pt>
                <c:pt idx="22">
                  <c:v>75.5</c:v>
                </c:pt>
                <c:pt idx="23">
                  <c:v>78.2</c:v>
                </c:pt>
                <c:pt idx="24">
                  <c:v>77.3</c:v>
                </c:pt>
                <c:pt idx="25">
                  <c:v>76.400000000000006</c:v>
                </c:pt>
                <c:pt idx="26">
                  <c:v>76.8</c:v>
                </c:pt>
                <c:pt idx="27">
                  <c:v>73.900000000000006</c:v>
                </c:pt>
                <c:pt idx="28">
                  <c:v>75.5</c:v>
                </c:pt>
                <c:pt idx="29">
                  <c:v>75</c:v>
                </c:pt>
                <c:pt idx="30">
                  <c:v>74.900000000000006</c:v>
                </c:pt>
                <c:pt idx="31">
                  <c:v>75</c:v>
                </c:pt>
                <c:pt idx="32">
                  <c:v>77</c:v>
                </c:pt>
                <c:pt idx="33">
                  <c:v>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7-4364-AF2D-1A57D909C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948544"/>
        <c:axId val="1"/>
      </c:lineChart>
      <c:catAx>
        <c:axId val="30994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65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09948544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7.3536902051699771E-2"/>
          <c:y val="0.72292097884119833"/>
          <c:w val="0.10034754276405106"/>
          <c:h val="0.1934453751367639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74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+mj-ea"/>
                <a:ea typeface="+mj-ea"/>
              </a:defRPr>
            </a:pPr>
            <a:r>
              <a:rPr lang="ja-JP" altLang="en-US" sz="1000" b="1">
                <a:latin typeface="+mj-ea"/>
                <a:ea typeface="+mj-ea"/>
              </a:rPr>
              <a:t>卒業生の私立中学校への進路状況の推移（各区）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174870382581488E-2"/>
          <c:y val="9.90990990990991E-2"/>
          <c:w val="0.9333674669976596"/>
          <c:h val="0.84539547421437189"/>
        </c:manualLayout>
      </c:layout>
      <c:lineChart>
        <c:grouping val="standard"/>
        <c:varyColors val="0"/>
        <c:ser>
          <c:idx val="3"/>
          <c:order val="0"/>
          <c:tx>
            <c:v>川崎区</c:v>
          </c:tx>
          <c:spPr>
            <a:ln w="12700"/>
          </c:spPr>
          <c:marker>
            <c:symbol val="circle"/>
            <c:size val="5"/>
            <c:spPr>
              <a:noFill/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市立・私立進学率'!$F$8:$F$41</c:f>
              <c:numCache>
                <c:formatCode>#,##0.0</c:formatCode>
                <c:ptCount val="34"/>
                <c:pt idx="0">
                  <c:v>11.8</c:v>
                </c:pt>
                <c:pt idx="1">
                  <c:v>13.6</c:v>
                </c:pt>
                <c:pt idx="2">
                  <c:v>14.5</c:v>
                </c:pt>
                <c:pt idx="3">
                  <c:v>16.3</c:v>
                </c:pt>
                <c:pt idx="4">
                  <c:v>18.3</c:v>
                </c:pt>
                <c:pt idx="5">
                  <c:v>17.7</c:v>
                </c:pt>
                <c:pt idx="6">
                  <c:v>18.7</c:v>
                </c:pt>
                <c:pt idx="7">
                  <c:v>16.7</c:v>
                </c:pt>
                <c:pt idx="8">
                  <c:v>15</c:v>
                </c:pt>
                <c:pt idx="9">
                  <c:v>16.600000000000001</c:v>
                </c:pt>
                <c:pt idx="10">
                  <c:v>15.6</c:v>
                </c:pt>
                <c:pt idx="11">
                  <c:v>15.2</c:v>
                </c:pt>
                <c:pt idx="12">
                  <c:v>12.8</c:v>
                </c:pt>
                <c:pt idx="13">
                  <c:v>14.3</c:v>
                </c:pt>
                <c:pt idx="14">
                  <c:v>13.6</c:v>
                </c:pt>
                <c:pt idx="15">
                  <c:v>13.2</c:v>
                </c:pt>
                <c:pt idx="16">
                  <c:v>14</c:v>
                </c:pt>
                <c:pt idx="17">
                  <c:v>12.7</c:v>
                </c:pt>
                <c:pt idx="18">
                  <c:v>11.6</c:v>
                </c:pt>
                <c:pt idx="19">
                  <c:v>11.7</c:v>
                </c:pt>
                <c:pt idx="20">
                  <c:v>12.6</c:v>
                </c:pt>
                <c:pt idx="21">
                  <c:v>10.6</c:v>
                </c:pt>
                <c:pt idx="22">
                  <c:v>13</c:v>
                </c:pt>
                <c:pt idx="23">
                  <c:v>11.3</c:v>
                </c:pt>
                <c:pt idx="24">
                  <c:v>10.9</c:v>
                </c:pt>
                <c:pt idx="25">
                  <c:v>9.6999999999999993</c:v>
                </c:pt>
                <c:pt idx="26">
                  <c:v>9.3000000000000007</c:v>
                </c:pt>
                <c:pt idx="27">
                  <c:v>9.8000000000000007</c:v>
                </c:pt>
                <c:pt idx="28">
                  <c:v>10.9</c:v>
                </c:pt>
                <c:pt idx="29">
                  <c:v>10.1</c:v>
                </c:pt>
                <c:pt idx="30">
                  <c:v>10.199999999999999</c:v>
                </c:pt>
                <c:pt idx="31">
                  <c:v>11.3</c:v>
                </c:pt>
                <c:pt idx="32">
                  <c:v>11</c:v>
                </c:pt>
                <c:pt idx="33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B-424C-BDDF-E129FEB66D32}"/>
            </c:ext>
          </c:extLst>
        </c:ser>
        <c:ser>
          <c:idx val="5"/>
          <c:order val="1"/>
          <c:tx>
            <c:v>幸区</c:v>
          </c:tx>
          <c:spPr>
            <a:ln w="12700">
              <a:solidFill>
                <a:srgbClr val="00B0F0"/>
              </a:solidFill>
            </a:ln>
          </c:spPr>
          <c:marker>
            <c:symbol val="square"/>
            <c:size val="5"/>
            <c:spPr>
              <a:noFill/>
              <a:ln>
                <a:solidFill>
                  <a:srgbClr val="00B0F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市立・私立進学率'!$H$8:$H$41</c:f>
              <c:numCache>
                <c:formatCode>#,##0.0</c:formatCode>
                <c:ptCount val="34"/>
                <c:pt idx="0">
                  <c:v>11.4</c:v>
                </c:pt>
                <c:pt idx="1">
                  <c:v>10.7</c:v>
                </c:pt>
                <c:pt idx="2">
                  <c:v>12.2</c:v>
                </c:pt>
                <c:pt idx="3">
                  <c:v>13.7</c:v>
                </c:pt>
                <c:pt idx="4">
                  <c:v>14.2</c:v>
                </c:pt>
                <c:pt idx="5">
                  <c:v>15.4</c:v>
                </c:pt>
                <c:pt idx="6">
                  <c:v>15.6</c:v>
                </c:pt>
                <c:pt idx="7">
                  <c:v>15.5</c:v>
                </c:pt>
                <c:pt idx="8">
                  <c:v>17.399999999999999</c:v>
                </c:pt>
                <c:pt idx="9">
                  <c:v>16.399999999999999</c:v>
                </c:pt>
                <c:pt idx="10">
                  <c:v>15.7</c:v>
                </c:pt>
                <c:pt idx="11">
                  <c:v>18.899999999999999</c:v>
                </c:pt>
                <c:pt idx="12">
                  <c:v>19.2</c:v>
                </c:pt>
                <c:pt idx="13">
                  <c:v>16.100000000000001</c:v>
                </c:pt>
                <c:pt idx="14">
                  <c:v>17.5</c:v>
                </c:pt>
                <c:pt idx="15">
                  <c:v>17.399999999999999</c:v>
                </c:pt>
                <c:pt idx="16">
                  <c:v>18.600000000000001</c:v>
                </c:pt>
                <c:pt idx="17">
                  <c:v>18.2</c:v>
                </c:pt>
                <c:pt idx="18">
                  <c:v>18</c:v>
                </c:pt>
                <c:pt idx="19">
                  <c:v>17</c:v>
                </c:pt>
                <c:pt idx="20">
                  <c:v>17.8</c:v>
                </c:pt>
                <c:pt idx="21">
                  <c:v>12.6</c:v>
                </c:pt>
                <c:pt idx="22">
                  <c:v>19.5</c:v>
                </c:pt>
                <c:pt idx="23">
                  <c:v>18.3</c:v>
                </c:pt>
                <c:pt idx="24">
                  <c:v>16.7</c:v>
                </c:pt>
                <c:pt idx="25">
                  <c:v>16</c:v>
                </c:pt>
                <c:pt idx="26">
                  <c:v>16</c:v>
                </c:pt>
                <c:pt idx="27">
                  <c:v>17</c:v>
                </c:pt>
                <c:pt idx="28">
                  <c:v>15.8</c:v>
                </c:pt>
                <c:pt idx="29">
                  <c:v>16.899999999999999</c:v>
                </c:pt>
                <c:pt idx="30">
                  <c:v>18.8</c:v>
                </c:pt>
                <c:pt idx="31">
                  <c:v>19.7</c:v>
                </c:pt>
                <c:pt idx="32">
                  <c:v>20.6</c:v>
                </c:pt>
                <c:pt idx="33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B-424C-BDDF-E129FEB66D32}"/>
            </c:ext>
          </c:extLst>
        </c:ser>
        <c:ser>
          <c:idx val="7"/>
          <c:order val="2"/>
          <c:tx>
            <c:v>中原区</c:v>
          </c:tx>
          <c:spPr>
            <a:ln w="12700">
              <a:solidFill>
                <a:srgbClr val="00B0F0"/>
              </a:solidFill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市立・私立進学率'!$J$8:$J$41</c:f>
              <c:numCache>
                <c:formatCode>#,##0.0</c:formatCode>
                <c:ptCount val="34"/>
                <c:pt idx="0">
                  <c:v>11.1</c:v>
                </c:pt>
                <c:pt idx="1">
                  <c:v>10.9</c:v>
                </c:pt>
                <c:pt idx="2">
                  <c:v>14.5</c:v>
                </c:pt>
                <c:pt idx="3">
                  <c:v>15</c:v>
                </c:pt>
                <c:pt idx="4">
                  <c:v>13.4</c:v>
                </c:pt>
                <c:pt idx="5">
                  <c:v>16.5</c:v>
                </c:pt>
                <c:pt idx="6">
                  <c:v>17.899999999999999</c:v>
                </c:pt>
                <c:pt idx="7">
                  <c:v>19.8</c:v>
                </c:pt>
                <c:pt idx="8">
                  <c:v>17.7</c:v>
                </c:pt>
                <c:pt idx="9">
                  <c:v>18.899999999999999</c:v>
                </c:pt>
                <c:pt idx="10">
                  <c:v>20.399999999999999</c:v>
                </c:pt>
                <c:pt idx="11">
                  <c:v>20.7</c:v>
                </c:pt>
                <c:pt idx="12">
                  <c:v>18.600000000000001</c:v>
                </c:pt>
                <c:pt idx="13">
                  <c:v>22</c:v>
                </c:pt>
                <c:pt idx="14">
                  <c:v>21.7</c:v>
                </c:pt>
                <c:pt idx="15">
                  <c:v>22.7</c:v>
                </c:pt>
                <c:pt idx="16">
                  <c:v>23.2</c:v>
                </c:pt>
                <c:pt idx="17">
                  <c:v>23.4</c:v>
                </c:pt>
                <c:pt idx="18">
                  <c:v>22.1</c:v>
                </c:pt>
                <c:pt idx="19">
                  <c:v>23.1</c:v>
                </c:pt>
                <c:pt idx="20">
                  <c:v>23.4</c:v>
                </c:pt>
                <c:pt idx="21">
                  <c:v>19.899999999999999</c:v>
                </c:pt>
                <c:pt idx="22">
                  <c:v>21.6</c:v>
                </c:pt>
                <c:pt idx="23">
                  <c:v>20.7</c:v>
                </c:pt>
                <c:pt idx="24">
                  <c:v>21.5</c:v>
                </c:pt>
                <c:pt idx="25">
                  <c:v>20.9</c:v>
                </c:pt>
                <c:pt idx="26">
                  <c:v>21.7</c:v>
                </c:pt>
                <c:pt idx="27">
                  <c:v>22.1</c:v>
                </c:pt>
                <c:pt idx="28">
                  <c:v>22.9</c:v>
                </c:pt>
                <c:pt idx="29">
                  <c:v>25.2</c:v>
                </c:pt>
                <c:pt idx="30">
                  <c:v>26.5</c:v>
                </c:pt>
                <c:pt idx="31">
                  <c:v>27.3</c:v>
                </c:pt>
                <c:pt idx="32">
                  <c:v>25.6</c:v>
                </c:pt>
                <c:pt idx="33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B-424C-BDDF-E129FEB66D32}"/>
            </c:ext>
          </c:extLst>
        </c:ser>
        <c:ser>
          <c:idx val="9"/>
          <c:order val="3"/>
          <c:tx>
            <c:v>高津区</c:v>
          </c:tx>
          <c:spPr>
            <a:ln w="12700"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市立・私立進学率'!$L$8:$L$41</c:f>
              <c:numCache>
                <c:formatCode>#,##0.0</c:formatCode>
                <c:ptCount val="34"/>
                <c:pt idx="0">
                  <c:v>10.199999999999999</c:v>
                </c:pt>
                <c:pt idx="1">
                  <c:v>12.2</c:v>
                </c:pt>
                <c:pt idx="2">
                  <c:v>12.6</c:v>
                </c:pt>
                <c:pt idx="3">
                  <c:v>15.7</c:v>
                </c:pt>
                <c:pt idx="4">
                  <c:v>20.100000000000001</c:v>
                </c:pt>
                <c:pt idx="5">
                  <c:v>17</c:v>
                </c:pt>
                <c:pt idx="6">
                  <c:v>17</c:v>
                </c:pt>
                <c:pt idx="7">
                  <c:v>16</c:v>
                </c:pt>
                <c:pt idx="8">
                  <c:v>17.399999999999999</c:v>
                </c:pt>
                <c:pt idx="9">
                  <c:v>13.7</c:v>
                </c:pt>
                <c:pt idx="10">
                  <c:v>13.9</c:v>
                </c:pt>
                <c:pt idx="11">
                  <c:v>14.5</c:v>
                </c:pt>
                <c:pt idx="12">
                  <c:v>14.8</c:v>
                </c:pt>
                <c:pt idx="13">
                  <c:v>15.7</c:v>
                </c:pt>
                <c:pt idx="14">
                  <c:v>17.7</c:v>
                </c:pt>
                <c:pt idx="15">
                  <c:v>17.3</c:v>
                </c:pt>
                <c:pt idx="16">
                  <c:v>18.899999999999999</c:v>
                </c:pt>
                <c:pt idx="17">
                  <c:v>18.399999999999999</c:v>
                </c:pt>
                <c:pt idx="18">
                  <c:v>19.100000000000001</c:v>
                </c:pt>
                <c:pt idx="19">
                  <c:v>18.600000000000001</c:v>
                </c:pt>
                <c:pt idx="20">
                  <c:v>17.7</c:v>
                </c:pt>
                <c:pt idx="21">
                  <c:v>17.899999999999999</c:v>
                </c:pt>
                <c:pt idx="22">
                  <c:v>17.2</c:v>
                </c:pt>
                <c:pt idx="23">
                  <c:v>16.5</c:v>
                </c:pt>
                <c:pt idx="24">
                  <c:v>16.2</c:v>
                </c:pt>
                <c:pt idx="25">
                  <c:v>16.3</c:v>
                </c:pt>
                <c:pt idx="26">
                  <c:v>15.6</c:v>
                </c:pt>
                <c:pt idx="27">
                  <c:v>15.1</c:v>
                </c:pt>
                <c:pt idx="28">
                  <c:v>16</c:v>
                </c:pt>
                <c:pt idx="29">
                  <c:v>15.6</c:v>
                </c:pt>
                <c:pt idx="30">
                  <c:v>15.8</c:v>
                </c:pt>
                <c:pt idx="31">
                  <c:v>15.5</c:v>
                </c:pt>
                <c:pt idx="32">
                  <c:v>15.2</c:v>
                </c:pt>
                <c:pt idx="33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FB-424C-BDDF-E129FEB66D32}"/>
            </c:ext>
          </c:extLst>
        </c:ser>
        <c:ser>
          <c:idx val="11"/>
          <c:order val="4"/>
          <c:tx>
            <c:v>宮前区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市立・私立進学率'!$N$8:$N$41</c:f>
              <c:numCache>
                <c:formatCode>#,##0.0</c:formatCode>
                <c:ptCount val="34"/>
                <c:pt idx="0">
                  <c:v>14.6</c:v>
                </c:pt>
                <c:pt idx="1">
                  <c:v>17.2</c:v>
                </c:pt>
                <c:pt idx="2">
                  <c:v>17.3</c:v>
                </c:pt>
                <c:pt idx="3">
                  <c:v>17.7</c:v>
                </c:pt>
                <c:pt idx="4">
                  <c:v>18.7</c:v>
                </c:pt>
                <c:pt idx="5">
                  <c:v>20.5</c:v>
                </c:pt>
                <c:pt idx="6">
                  <c:v>19.7</c:v>
                </c:pt>
                <c:pt idx="7">
                  <c:v>20.9</c:v>
                </c:pt>
                <c:pt idx="8">
                  <c:v>20.399999999999999</c:v>
                </c:pt>
                <c:pt idx="9">
                  <c:v>19.600000000000001</c:v>
                </c:pt>
                <c:pt idx="10">
                  <c:v>19.8</c:v>
                </c:pt>
                <c:pt idx="11">
                  <c:v>23.8</c:v>
                </c:pt>
                <c:pt idx="12">
                  <c:v>20.2</c:v>
                </c:pt>
                <c:pt idx="13">
                  <c:v>19.8</c:v>
                </c:pt>
                <c:pt idx="14">
                  <c:v>22.5</c:v>
                </c:pt>
                <c:pt idx="15">
                  <c:v>20.8</c:v>
                </c:pt>
                <c:pt idx="16">
                  <c:v>24.5</c:v>
                </c:pt>
                <c:pt idx="17">
                  <c:v>21.4</c:v>
                </c:pt>
                <c:pt idx="18">
                  <c:v>23.1</c:v>
                </c:pt>
                <c:pt idx="19">
                  <c:v>22.9</c:v>
                </c:pt>
                <c:pt idx="20">
                  <c:v>22.4</c:v>
                </c:pt>
                <c:pt idx="21">
                  <c:v>19.100000000000001</c:v>
                </c:pt>
                <c:pt idx="22">
                  <c:v>19.100000000000001</c:v>
                </c:pt>
                <c:pt idx="23">
                  <c:v>20.2</c:v>
                </c:pt>
                <c:pt idx="24">
                  <c:v>19</c:v>
                </c:pt>
                <c:pt idx="25">
                  <c:v>17.100000000000001</c:v>
                </c:pt>
                <c:pt idx="26">
                  <c:v>17.5</c:v>
                </c:pt>
                <c:pt idx="27">
                  <c:v>17.7</c:v>
                </c:pt>
                <c:pt idx="28">
                  <c:v>17.3</c:v>
                </c:pt>
                <c:pt idx="29">
                  <c:v>16.899999999999999</c:v>
                </c:pt>
                <c:pt idx="30">
                  <c:v>17.8</c:v>
                </c:pt>
                <c:pt idx="31">
                  <c:v>17.8</c:v>
                </c:pt>
                <c:pt idx="32">
                  <c:v>16.5</c:v>
                </c:pt>
                <c:pt idx="33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FB-424C-BDDF-E129FEB66D32}"/>
            </c:ext>
          </c:extLst>
        </c:ser>
        <c:ser>
          <c:idx val="13"/>
          <c:order val="5"/>
          <c:tx>
            <c:v>多摩区</c:v>
          </c:tx>
          <c:spPr>
            <a:ln w="12700">
              <a:solidFill>
                <a:srgbClr val="002060"/>
              </a:solidFill>
            </a:ln>
          </c:spPr>
          <c:marker>
            <c:symbol val="x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市立・私立進学率'!$P$8:$P$41</c:f>
              <c:numCache>
                <c:formatCode>#,##0.0</c:formatCode>
                <c:ptCount val="34"/>
                <c:pt idx="0">
                  <c:v>13.1</c:v>
                </c:pt>
                <c:pt idx="1">
                  <c:v>13.6</c:v>
                </c:pt>
                <c:pt idx="2">
                  <c:v>15.8</c:v>
                </c:pt>
                <c:pt idx="3">
                  <c:v>14.1</c:v>
                </c:pt>
                <c:pt idx="4">
                  <c:v>14.3</c:v>
                </c:pt>
                <c:pt idx="5">
                  <c:v>13.6</c:v>
                </c:pt>
                <c:pt idx="6">
                  <c:v>14.7</c:v>
                </c:pt>
                <c:pt idx="7">
                  <c:v>15.3</c:v>
                </c:pt>
                <c:pt idx="8">
                  <c:v>13.8</c:v>
                </c:pt>
                <c:pt idx="9">
                  <c:v>12.4</c:v>
                </c:pt>
                <c:pt idx="10">
                  <c:v>16</c:v>
                </c:pt>
                <c:pt idx="11">
                  <c:v>13.5</c:v>
                </c:pt>
                <c:pt idx="12">
                  <c:v>13.4</c:v>
                </c:pt>
                <c:pt idx="13">
                  <c:v>15.6</c:v>
                </c:pt>
                <c:pt idx="14">
                  <c:v>15.8</c:v>
                </c:pt>
                <c:pt idx="15">
                  <c:v>13.9</c:v>
                </c:pt>
                <c:pt idx="16">
                  <c:v>14.6</c:v>
                </c:pt>
                <c:pt idx="17">
                  <c:v>13.2</c:v>
                </c:pt>
                <c:pt idx="18">
                  <c:v>15.4</c:v>
                </c:pt>
                <c:pt idx="19">
                  <c:v>14.2</c:v>
                </c:pt>
                <c:pt idx="20">
                  <c:v>13.4</c:v>
                </c:pt>
                <c:pt idx="21">
                  <c:v>13</c:v>
                </c:pt>
                <c:pt idx="22">
                  <c:v>11.1</c:v>
                </c:pt>
                <c:pt idx="23">
                  <c:v>10.8</c:v>
                </c:pt>
                <c:pt idx="24">
                  <c:v>10.9</c:v>
                </c:pt>
                <c:pt idx="25">
                  <c:v>11</c:v>
                </c:pt>
                <c:pt idx="26">
                  <c:v>11</c:v>
                </c:pt>
                <c:pt idx="27">
                  <c:v>10.199999999999999</c:v>
                </c:pt>
                <c:pt idx="28">
                  <c:v>11.6</c:v>
                </c:pt>
                <c:pt idx="29">
                  <c:v>12</c:v>
                </c:pt>
                <c:pt idx="30">
                  <c:v>11.4</c:v>
                </c:pt>
                <c:pt idx="31">
                  <c:v>11</c:v>
                </c:pt>
                <c:pt idx="32">
                  <c:v>10.9</c:v>
                </c:pt>
                <c:pt idx="33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FB-424C-BDDF-E129FEB66D32}"/>
            </c:ext>
          </c:extLst>
        </c:ser>
        <c:ser>
          <c:idx val="15"/>
          <c:order val="6"/>
          <c:tx>
            <c:v>麻生区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'推移　市立・私立進学率'!$B$8:$B$41</c:f>
              <c:strCache>
                <c:ptCount val="34"/>
                <c:pt idx="0">
                  <c:v>H元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R元</c:v>
                </c:pt>
                <c:pt idx="31">
                  <c:v>R２</c:v>
                </c:pt>
                <c:pt idx="32">
                  <c:v>R３</c:v>
                </c:pt>
                <c:pt idx="33">
                  <c:v>R４</c:v>
                </c:pt>
              </c:strCache>
            </c:strRef>
          </c:cat>
          <c:val>
            <c:numRef>
              <c:f>'推移　市立・私立進学率'!$R$8:$R$41</c:f>
              <c:numCache>
                <c:formatCode>#,##0.0</c:formatCode>
                <c:ptCount val="34"/>
                <c:pt idx="0">
                  <c:v>15</c:v>
                </c:pt>
                <c:pt idx="1">
                  <c:v>17.899999999999999</c:v>
                </c:pt>
                <c:pt idx="2">
                  <c:v>19.2</c:v>
                </c:pt>
                <c:pt idx="3">
                  <c:v>18.7</c:v>
                </c:pt>
                <c:pt idx="4">
                  <c:v>20.3</c:v>
                </c:pt>
                <c:pt idx="5">
                  <c:v>19.899999999999999</c:v>
                </c:pt>
                <c:pt idx="6">
                  <c:v>20.7</c:v>
                </c:pt>
                <c:pt idx="7">
                  <c:v>20.399999999999999</c:v>
                </c:pt>
                <c:pt idx="8">
                  <c:v>22.9</c:v>
                </c:pt>
                <c:pt idx="9">
                  <c:v>21.9</c:v>
                </c:pt>
                <c:pt idx="10">
                  <c:v>21.5</c:v>
                </c:pt>
                <c:pt idx="11">
                  <c:v>23</c:v>
                </c:pt>
                <c:pt idx="12">
                  <c:v>24</c:v>
                </c:pt>
                <c:pt idx="13">
                  <c:v>24.2</c:v>
                </c:pt>
                <c:pt idx="14">
                  <c:v>22.1</c:v>
                </c:pt>
                <c:pt idx="15">
                  <c:v>23.2</c:v>
                </c:pt>
                <c:pt idx="16">
                  <c:v>22.4</c:v>
                </c:pt>
                <c:pt idx="17">
                  <c:v>24.5</c:v>
                </c:pt>
                <c:pt idx="18">
                  <c:v>24.6</c:v>
                </c:pt>
                <c:pt idx="19">
                  <c:v>22.1</c:v>
                </c:pt>
                <c:pt idx="20">
                  <c:v>20.399999999999999</c:v>
                </c:pt>
                <c:pt idx="21">
                  <c:v>21</c:v>
                </c:pt>
                <c:pt idx="22">
                  <c:v>21.6</c:v>
                </c:pt>
                <c:pt idx="23">
                  <c:v>19.600000000000001</c:v>
                </c:pt>
                <c:pt idx="24">
                  <c:v>19.3</c:v>
                </c:pt>
                <c:pt idx="25">
                  <c:v>21</c:v>
                </c:pt>
                <c:pt idx="26">
                  <c:v>20.2</c:v>
                </c:pt>
                <c:pt idx="27">
                  <c:v>22.7</c:v>
                </c:pt>
                <c:pt idx="28">
                  <c:v>21.9</c:v>
                </c:pt>
                <c:pt idx="29">
                  <c:v>23.1</c:v>
                </c:pt>
                <c:pt idx="30">
                  <c:v>22.6</c:v>
                </c:pt>
                <c:pt idx="31">
                  <c:v>21.9</c:v>
                </c:pt>
                <c:pt idx="32">
                  <c:v>21.3</c:v>
                </c:pt>
                <c:pt idx="3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FB-424C-BDDF-E129FEB6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951824"/>
        <c:axId val="1"/>
      </c:lineChart>
      <c:catAx>
        <c:axId val="30995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5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09951824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5.4088484950019548E-2"/>
          <c:y val="0.11153313125153209"/>
          <c:w val="9.6000027922041653E-2"/>
          <c:h val="0.1875075182800327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74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50</xdr:row>
      <xdr:rowOff>114300</xdr:rowOff>
    </xdr:from>
    <xdr:to>
      <xdr:col>13</xdr:col>
      <xdr:colOff>333375</xdr:colOff>
      <xdr:row>76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0</xdr:row>
      <xdr:rowOff>0</xdr:rowOff>
    </xdr:from>
    <xdr:to>
      <xdr:col>13</xdr:col>
      <xdr:colOff>542925</xdr:colOff>
      <xdr:row>0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029325" y="0"/>
          <a:ext cx="1876425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小学校卒業者の進路状況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57150</xdr:rowOff>
    </xdr:from>
    <xdr:to>
      <xdr:col>8</xdr:col>
      <xdr:colOff>714375</xdr:colOff>
      <xdr:row>70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0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1876425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小学校卒業者の進路状況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43</xdr:row>
      <xdr:rowOff>104775</xdr:rowOff>
    </xdr:from>
    <xdr:to>
      <xdr:col>9</xdr:col>
      <xdr:colOff>400050</xdr:colOff>
      <xdr:row>72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428625</xdr:colOff>
      <xdr:row>0</xdr:row>
      <xdr:rowOff>0</xdr:rowOff>
    </xdr:from>
    <xdr:to>
      <xdr:col>9</xdr:col>
      <xdr:colOff>533400</xdr:colOff>
      <xdr:row>0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019800" y="0"/>
          <a:ext cx="1876425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小学校卒業者の進路状況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38101</xdr:rowOff>
    </xdr:from>
    <xdr:to>
      <xdr:col>18</xdr:col>
      <xdr:colOff>19050</xdr:colOff>
      <xdr:row>71</xdr:row>
      <xdr:rowOff>57151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161925</xdr:colOff>
      <xdr:row>0</xdr:row>
      <xdr:rowOff>219075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0" y="0"/>
          <a:ext cx="1876425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小学校卒業者の進路状況</a:t>
          </a:r>
          <a:endParaRPr lang="ja-JP" altLang="en-US"/>
        </a:p>
      </xdr:txBody>
    </xdr:sp>
    <xdr:clientData/>
  </xdr:twoCellAnchor>
  <xdr:twoCellAnchor>
    <xdr:from>
      <xdr:col>2</xdr:col>
      <xdr:colOff>266700</xdr:colOff>
      <xdr:row>71</xdr:row>
      <xdr:rowOff>19050</xdr:rowOff>
    </xdr:from>
    <xdr:to>
      <xdr:col>15</xdr:col>
      <xdr:colOff>133350</xdr:colOff>
      <xdr:row>75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1085850" y="12753975"/>
          <a:ext cx="5686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グラフ内の数値は、卒業者総数に対するそれぞれの進学者の割合を表しているため、合計は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100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にならない。</a:t>
          </a:r>
        </a:p>
      </xdr:txBody>
    </xdr:sp>
    <xdr:clientData/>
  </xdr:twoCellAnchor>
  <xdr:twoCellAnchor>
    <xdr:from>
      <xdr:col>1</xdr:col>
      <xdr:colOff>19049</xdr:colOff>
      <xdr:row>81</xdr:row>
      <xdr:rowOff>114300</xdr:rowOff>
    </xdr:from>
    <xdr:to>
      <xdr:col>17</xdr:col>
      <xdr:colOff>447674</xdr:colOff>
      <xdr:row>109</xdr:row>
      <xdr:rowOff>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115</xdr:row>
      <xdr:rowOff>28575</xdr:rowOff>
    </xdr:from>
    <xdr:to>
      <xdr:col>18</xdr:col>
      <xdr:colOff>0</xdr:colOff>
      <xdr:row>142</xdr:row>
      <xdr:rowOff>95250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76</xdr:row>
      <xdr:rowOff>19050</xdr:rowOff>
    </xdr:from>
    <xdr:to>
      <xdr:col>18</xdr:col>
      <xdr:colOff>180975</xdr:colOff>
      <xdr:row>77</xdr:row>
      <xdr:rowOff>85725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6286500" y="13515975"/>
          <a:ext cx="1809750" cy="2190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小学校卒業者の進路状況</a:t>
          </a:r>
          <a:endParaRPr lang="ja-JP" altLang="en-US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0.00796</cdr:x>
      <cdr:y>0.0205</cdr:y>
    </cdr:from>
    <cdr:to>
      <cdr:x>0.08355</cdr:x>
      <cdr:y>0.07517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7176" y="85709"/>
          <a:ext cx="542876" cy="228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（％）</a:t>
          </a:r>
          <a:endParaRPr lang="ja-JP" sz="8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0.02962</cdr:y>
    </cdr:from>
    <cdr:to>
      <cdr:x>0.08605</cdr:x>
      <cdr:y>0.08732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123838"/>
          <a:ext cx="628650" cy="241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（％）</a:t>
          </a:r>
          <a:endParaRPr lang="ja-JP" sz="8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5945;&#32946;&#25919;&#31574;&#23460;/88&#65288;&#25945;&#65289;&#20225;&#30011;&#35506;&#12363;&#12425;&#31227;&#34892;/&#9314;&#35519;&#25972;&#25285;&#24403;/&#9679;&#35519;&#25972;&#29677;&#20849;&#26377;&#12501;&#12457;&#12523;&#12480;/&#9632;&#12288;&#20874;&#23376;&#38306;&#20418;/&#9632;&#25945;&#32946;&#35519;&#26619;&#32113;&#35336;&#36039;&#26009;/&#8470;51&#12288;2023&#24180;&#24230;/01%20&#26356;&#26032;&#20316;&#26989;/&#26356;&#26032;&#29992;&#21407;&#31295;/&#9675;&#9317;&#23567;&#23398;&#26657;&#21330;&#26989;&#32773;&#12398;&#36914;&#36335;&#29366;&#27841;4&#65288;&#25968;&#23383;&#36028;&#12426;&#20184;&#12369;&#12539;&#12464;&#12521;&#12501;&#26356;&#26032;&#65289;&#8251;&#22823;&#23798;&#23567;&#12539;&#22818;&#35211;&#12534;&#23822;&#23567;&#20462;&#274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8&#65288;&#25945;&#65289;&#20225;&#30011;&#35506;/&#35519;&#25972;&#25285;&#24403;/&#9679;&#35519;&#25972;&#29677;&#20849;&#26377;&#12501;&#12457;&#12523;&#12480;/&#9632;&#12288;&#32113;&#35336;&#35519;&#26619;&#38306;&#20418;/&#24179;&#25104;24&#24180;&#24230;/231007%20&#20816;&#31461;&#25968;&#23398;&#32026;&#25968;&#20837;&#21147;&#31080;&#12288;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推移　人数"/>
      <sheetName val="推移　構成比"/>
      <sheetName val="推移　市立・私立進学率"/>
      <sheetName val="小学校→卒後進路"/>
      <sheetName val="各学校の集計"/>
    </sheetNames>
    <sheetDataSet>
      <sheetData sheetId="0">
        <row r="53">
          <cell r="P53" t="str">
            <v>川崎市立中学校</v>
          </cell>
          <cell r="Q53">
            <v>0.79556670172316157</v>
          </cell>
        </row>
        <row r="54">
          <cell r="P54" t="str">
            <v>その他公立中学校</v>
          </cell>
          <cell r="Q54">
            <v>1.480462745732546E-2</v>
          </cell>
        </row>
        <row r="55">
          <cell r="P55" t="str">
            <v>国立中学校</v>
          </cell>
          <cell r="Q55">
            <v>1.617992071838848E-3</v>
          </cell>
        </row>
        <row r="56">
          <cell r="P56" t="str">
            <v>市内私立中学校</v>
          </cell>
          <cell r="Q56">
            <v>1.9658603672842005E-2</v>
          </cell>
        </row>
        <row r="57">
          <cell r="P57" t="str">
            <v>市外私立中学校</v>
          </cell>
          <cell r="Q57">
            <v>0.16446889410241891</v>
          </cell>
        </row>
        <row r="58">
          <cell r="P58" t="str">
            <v>特別支援学校</v>
          </cell>
          <cell r="Q58">
            <v>2.7505865221260418E-3</v>
          </cell>
        </row>
        <row r="59">
          <cell r="P59" t="str">
            <v>その他</v>
          </cell>
          <cell r="Q59">
            <v>1.1325944502871936E-3</v>
          </cell>
        </row>
      </sheetData>
      <sheetData sheetId="1">
        <row r="7">
          <cell r="B7" t="str">
            <v>H元</v>
          </cell>
          <cell r="C7">
            <v>11239</v>
          </cell>
          <cell r="D7">
            <v>333</v>
          </cell>
          <cell r="F7">
            <v>36</v>
          </cell>
          <cell r="G7">
            <v>1661</v>
          </cell>
          <cell r="H7">
            <v>59</v>
          </cell>
        </row>
        <row r="8">
          <cell r="B8" t="str">
            <v>H2</v>
          </cell>
          <cell r="C8">
            <v>10617</v>
          </cell>
          <cell r="D8">
            <v>259</v>
          </cell>
          <cell r="F8">
            <v>39</v>
          </cell>
          <cell r="G8">
            <v>1764</v>
          </cell>
          <cell r="H8">
            <v>44</v>
          </cell>
        </row>
        <row r="9">
          <cell r="B9" t="str">
            <v>H3</v>
          </cell>
          <cell r="C9">
            <v>10178</v>
          </cell>
          <cell r="D9">
            <v>285</v>
          </cell>
          <cell r="F9">
            <v>29</v>
          </cell>
          <cell r="G9">
            <v>1892</v>
          </cell>
          <cell r="H9">
            <v>38</v>
          </cell>
        </row>
        <row r="10">
          <cell r="B10" t="str">
            <v>H4</v>
          </cell>
          <cell r="C10">
            <v>9576</v>
          </cell>
          <cell r="D10">
            <v>266</v>
          </cell>
          <cell r="F10">
            <v>36</v>
          </cell>
          <cell r="G10">
            <v>1886</v>
          </cell>
          <cell r="H10">
            <v>39</v>
          </cell>
        </row>
        <row r="11">
          <cell r="B11" t="str">
            <v>H5</v>
          </cell>
          <cell r="C11">
            <v>9268</v>
          </cell>
          <cell r="D11">
            <v>257</v>
          </cell>
          <cell r="F11">
            <v>37</v>
          </cell>
          <cell r="G11">
            <v>1988</v>
          </cell>
          <cell r="H11">
            <v>36</v>
          </cell>
        </row>
        <row r="12">
          <cell r="B12" t="str">
            <v>H6</v>
          </cell>
          <cell r="C12">
            <v>9264</v>
          </cell>
          <cell r="D12">
            <v>270</v>
          </cell>
          <cell r="F12">
            <v>34</v>
          </cell>
          <cell r="G12">
            <v>2010</v>
          </cell>
          <cell r="H12">
            <v>25</v>
          </cell>
        </row>
        <row r="13">
          <cell r="B13" t="str">
            <v>H7</v>
          </cell>
          <cell r="C13">
            <v>9208</v>
          </cell>
          <cell r="D13">
            <v>265</v>
          </cell>
          <cell r="F13">
            <v>34</v>
          </cell>
          <cell r="G13">
            <v>2073</v>
          </cell>
          <cell r="H13">
            <v>53</v>
          </cell>
        </row>
        <row r="14">
          <cell r="B14" t="str">
            <v>H8</v>
          </cell>
          <cell r="C14">
            <v>8845</v>
          </cell>
          <cell r="D14">
            <v>244</v>
          </cell>
          <cell r="F14">
            <v>31</v>
          </cell>
          <cell r="G14">
            <v>1995</v>
          </cell>
          <cell r="H14">
            <v>33</v>
          </cell>
        </row>
        <row r="15">
          <cell r="B15" t="str">
            <v>H9</v>
          </cell>
          <cell r="C15">
            <v>8676</v>
          </cell>
          <cell r="D15">
            <v>223</v>
          </cell>
          <cell r="F15">
            <v>30</v>
          </cell>
          <cell r="G15">
            <v>1935</v>
          </cell>
          <cell r="H15">
            <v>39</v>
          </cell>
        </row>
        <row r="16">
          <cell r="B16" t="str">
            <v>H10</v>
          </cell>
          <cell r="C16">
            <v>8489</v>
          </cell>
          <cell r="D16">
            <v>205</v>
          </cell>
          <cell r="F16">
            <v>33</v>
          </cell>
          <cell r="G16">
            <v>1811</v>
          </cell>
          <cell r="H16">
            <v>32</v>
          </cell>
        </row>
        <row r="17">
          <cell r="B17" t="str">
            <v>H11</v>
          </cell>
          <cell r="C17">
            <v>8324</v>
          </cell>
          <cell r="D17">
            <v>229</v>
          </cell>
          <cell r="F17">
            <v>23</v>
          </cell>
          <cell r="G17">
            <v>1842</v>
          </cell>
          <cell r="H17">
            <v>39</v>
          </cell>
        </row>
        <row r="18">
          <cell r="B18" t="str">
            <v>H12</v>
          </cell>
          <cell r="C18">
            <v>8197</v>
          </cell>
          <cell r="D18">
            <v>181</v>
          </cell>
          <cell r="F18">
            <v>53</v>
          </cell>
          <cell r="G18">
            <v>1925</v>
          </cell>
          <cell r="H18">
            <v>40</v>
          </cell>
        </row>
        <row r="19">
          <cell r="B19" t="str">
            <v>H13</v>
          </cell>
          <cell r="C19">
            <v>7926</v>
          </cell>
          <cell r="D19">
            <v>160</v>
          </cell>
          <cell r="F19">
            <v>28</v>
          </cell>
          <cell r="G19">
            <v>1723</v>
          </cell>
          <cell r="H19">
            <v>44</v>
          </cell>
        </row>
        <row r="20">
          <cell r="B20" t="str">
            <v>H14</v>
          </cell>
          <cell r="C20">
            <v>7941</v>
          </cell>
          <cell r="D20">
            <v>161</v>
          </cell>
          <cell r="F20">
            <v>31</v>
          </cell>
          <cell r="G20">
            <v>1825</v>
          </cell>
          <cell r="H20">
            <v>53</v>
          </cell>
        </row>
        <row r="21">
          <cell r="B21" t="str">
            <v>H15</v>
          </cell>
          <cell r="C21">
            <v>8098</v>
          </cell>
          <cell r="D21">
            <v>186</v>
          </cell>
          <cell r="F21">
            <v>18</v>
          </cell>
          <cell r="G21">
            <v>1932</v>
          </cell>
          <cell r="H21">
            <v>45</v>
          </cell>
        </row>
        <row r="22">
          <cell r="B22" t="str">
            <v>H16</v>
          </cell>
          <cell r="C22">
            <v>8293</v>
          </cell>
          <cell r="D22">
            <v>184</v>
          </cell>
          <cell r="F22">
            <v>28</v>
          </cell>
          <cell r="G22">
            <v>1925</v>
          </cell>
          <cell r="H22">
            <v>49</v>
          </cell>
        </row>
        <row r="23">
          <cell r="B23" t="str">
            <v>H17</v>
          </cell>
          <cell r="C23">
            <v>8189</v>
          </cell>
          <cell r="D23">
            <v>145</v>
          </cell>
          <cell r="F23">
            <v>24</v>
          </cell>
          <cell r="G23">
            <v>2068</v>
          </cell>
          <cell r="H23">
            <v>72</v>
          </cell>
        </row>
        <row r="24">
          <cell r="B24" t="str">
            <v>H18</v>
          </cell>
          <cell r="C24">
            <v>8785</v>
          </cell>
          <cell r="D24">
            <v>170</v>
          </cell>
          <cell r="F24">
            <v>25</v>
          </cell>
          <cell r="G24">
            <v>2112</v>
          </cell>
          <cell r="H24">
            <v>53</v>
          </cell>
        </row>
        <row r="25">
          <cell r="B25" t="str">
            <v>H19</v>
          </cell>
          <cell r="C25">
            <v>8566</v>
          </cell>
          <cell r="D25">
            <v>147</v>
          </cell>
          <cell r="F25">
            <v>25</v>
          </cell>
          <cell r="G25">
            <v>2112</v>
          </cell>
          <cell r="H25">
            <v>61</v>
          </cell>
        </row>
        <row r="26">
          <cell r="B26" t="str">
            <v>H20</v>
          </cell>
          <cell r="C26">
            <v>8880</v>
          </cell>
          <cell r="D26">
            <v>151</v>
          </cell>
          <cell r="F26">
            <v>29</v>
          </cell>
          <cell r="G26">
            <v>2122</v>
          </cell>
          <cell r="H26">
            <v>69</v>
          </cell>
        </row>
        <row r="27">
          <cell r="B27" t="str">
            <v>H21</v>
          </cell>
          <cell r="C27">
            <v>8980</v>
          </cell>
          <cell r="D27">
            <v>180</v>
          </cell>
          <cell r="F27">
            <v>23</v>
          </cell>
          <cell r="G27">
            <v>2111</v>
          </cell>
          <cell r="H27">
            <v>72</v>
          </cell>
        </row>
        <row r="28">
          <cell r="B28" t="str">
            <v>H22</v>
          </cell>
          <cell r="C28">
            <v>9437</v>
          </cell>
          <cell r="D28">
            <v>193</v>
          </cell>
          <cell r="F28">
            <v>24</v>
          </cell>
          <cell r="G28">
            <v>1950</v>
          </cell>
          <cell r="H28">
            <v>75</v>
          </cell>
        </row>
        <row r="29">
          <cell r="B29" t="str">
            <v>H23</v>
          </cell>
          <cell r="C29">
            <v>9134</v>
          </cell>
          <cell r="D29">
            <v>183</v>
          </cell>
          <cell r="F29">
            <v>28</v>
          </cell>
          <cell r="G29">
            <v>2024</v>
          </cell>
          <cell r="H29">
            <v>70</v>
          </cell>
        </row>
        <row r="30">
          <cell r="B30" t="str">
            <v>H24</v>
          </cell>
          <cell r="C30">
            <v>9531</v>
          </cell>
          <cell r="D30">
            <v>181</v>
          </cell>
          <cell r="F30">
            <v>16</v>
          </cell>
          <cell r="G30">
            <v>1992</v>
          </cell>
          <cell r="H30">
            <v>58</v>
          </cell>
        </row>
        <row r="31">
          <cell r="B31" t="str">
            <v>H25</v>
          </cell>
          <cell r="C31">
            <v>9542</v>
          </cell>
          <cell r="D31">
            <v>196</v>
          </cell>
          <cell r="F31">
            <v>25</v>
          </cell>
          <cell r="G31">
            <v>1950</v>
          </cell>
          <cell r="H31">
            <v>48</v>
          </cell>
        </row>
        <row r="32">
          <cell r="B32" t="str">
            <v>H26</v>
          </cell>
          <cell r="C32">
            <v>9653</v>
          </cell>
          <cell r="D32">
            <v>212</v>
          </cell>
          <cell r="F32">
            <v>32</v>
          </cell>
          <cell r="G32">
            <v>1924</v>
          </cell>
          <cell r="H32">
            <v>52</v>
          </cell>
        </row>
        <row r="33">
          <cell r="B33" t="str">
            <v>H27</v>
          </cell>
          <cell r="C33">
            <v>9440</v>
          </cell>
          <cell r="D33">
            <v>211</v>
          </cell>
          <cell r="F33">
            <v>24</v>
          </cell>
          <cell r="G33">
            <v>1877</v>
          </cell>
          <cell r="H33">
            <v>40</v>
          </cell>
        </row>
        <row r="34">
          <cell r="B34" t="str">
            <v>H28</v>
          </cell>
          <cell r="C34">
            <v>9538</v>
          </cell>
          <cell r="D34">
            <v>161</v>
          </cell>
          <cell r="F34">
            <v>40</v>
          </cell>
          <cell r="G34">
            <v>1953</v>
          </cell>
          <cell r="H34">
            <v>52</v>
          </cell>
        </row>
        <row r="35">
          <cell r="B35" t="str">
            <v>H29</v>
          </cell>
          <cell r="C35">
            <v>9400</v>
          </cell>
          <cell r="D35">
            <v>166</v>
          </cell>
          <cell r="F35">
            <v>28</v>
          </cell>
          <cell r="G35">
            <v>1952</v>
          </cell>
          <cell r="H35">
            <v>39</v>
          </cell>
        </row>
        <row r="36">
          <cell r="B36" t="str">
            <v>H30</v>
          </cell>
          <cell r="C36">
            <v>9692</v>
          </cell>
          <cell r="D36">
            <v>171</v>
          </cell>
          <cell r="F36">
            <v>15</v>
          </cell>
          <cell r="G36">
            <v>2088</v>
          </cell>
          <cell r="H36">
            <v>35</v>
          </cell>
        </row>
        <row r="37">
          <cell r="B37" t="str">
            <v>R元</v>
          </cell>
          <cell r="C37">
            <v>10024</v>
          </cell>
          <cell r="D37">
            <v>154</v>
          </cell>
          <cell r="F37">
            <v>26</v>
          </cell>
          <cell r="G37">
            <v>2217</v>
          </cell>
          <cell r="H37">
            <v>32</v>
          </cell>
        </row>
        <row r="38">
          <cell r="B38" t="str">
            <v>R２</v>
          </cell>
          <cell r="C38">
            <v>9793</v>
          </cell>
          <cell r="D38">
            <v>196</v>
          </cell>
          <cell r="F38">
            <v>30</v>
          </cell>
          <cell r="G38">
            <v>2228</v>
          </cell>
          <cell r="H38">
            <v>37</v>
          </cell>
        </row>
        <row r="39">
          <cell r="B39" t="str">
            <v>R３</v>
          </cell>
          <cell r="C39">
            <v>9826</v>
          </cell>
          <cell r="D39">
            <v>172</v>
          </cell>
          <cell r="F39">
            <v>17</v>
          </cell>
          <cell r="G39">
            <v>2153</v>
          </cell>
          <cell r="H39">
            <v>42</v>
          </cell>
        </row>
        <row r="40">
          <cell r="B40" t="str">
            <v>R４</v>
          </cell>
          <cell r="C40">
            <v>9834</v>
          </cell>
          <cell r="D40">
            <v>183</v>
          </cell>
          <cell r="F40">
            <v>20</v>
          </cell>
          <cell r="G40">
            <v>2276</v>
          </cell>
          <cell r="H40">
            <v>48</v>
          </cell>
        </row>
      </sheetData>
      <sheetData sheetId="2">
        <row r="6">
          <cell r="L6" t="str">
            <v>川崎市立中学校</v>
          </cell>
          <cell r="M6" t="str">
            <v>その他公立中学校</v>
          </cell>
          <cell r="N6" t="str">
            <v>国立中学校</v>
          </cell>
          <cell r="O6" t="str">
            <v>私立中学校</v>
          </cell>
          <cell r="P6" t="str">
            <v>その他</v>
          </cell>
        </row>
        <row r="7">
          <cell r="K7" t="str">
            <v>H元</v>
          </cell>
          <cell r="L7">
            <v>84.326230492196871</v>
          </cell>
          <cell r="M7">
            <v>2.4984993997599036</v>
          </cell>
          <cell r="N7">
            <v>0.27010804321728693</v>
          </cell>
          <cell r="O7">
            <v>12.462484993997599</v>
          </cell>
          <cell r="P7">
            <v>0.4426770708283313</v>
          </cell>
        </row>
        <row r="8">
          <cell r="K8" t="str">
            <v>H2</v>
          </cell>
          <cell r="L8">
            <v>83.44730016505541</v>
          </cell>
          <cell r="M8">
            <v>2.0356834080012578</v>
          </cell>
          <cell r="N8">
            <v>0.30653147842489975</v>
          </cell>
          <cell r="O8">
            <v>13.86465456260316</v>
          </cell>
          <cell r="P8">
            <v>0.34583038591527154</v>
          </cell>
        </row>
        <row r="9">
          <cell r="K9" t="str">
            <v>H3</v>
          </cell>
          <cell r="L9">
            <v>81.935276123007569</v>
          </cell>
          <cell r="M9">
            <v>2.2943165351795201</v>
          </cell>
          <cell r="N9">
            <v>0.23345677024633715</v>
          </cell>
          <cell r="O9">
            <v>15.231041700209305</v>
          </cell>
          <cell r="P9">
            <v>0.30590887135726935</v>
          </cell>
        </row>
        <row r="10">
          <cell r="K10" t="str">
            <v>H4</v>
          </cell>
          <cell r="L10">
            <v>81.131915614674227</v>
          </cell>
          <cell r="M10">
            <v>2.2536643226298398</v>
          </cell>
          <cell r="N10">
            <v>0.30500720155892569</v>
          </cell>
          <cell r="O10">
            <v>15.978988392781496</v>
          </cell>
          <cell r="P10">
            <v>0.33042446835550288</v>
          </cell>
        </row>
        <row r="11">
          <cell r="K11" t="str">
            <v>H5</v>
          </cell>
          <cell r="L11">
            <v>79.993095114793718</v>
          </cell>
          <cell r="M11">
            <v>2.2181943725185569</v>
          </cell>
          <cell r="N11">
            <v>0.31935094079060938</v>
          </cell>
          <cell r="O11">
            <v>17.158639737614362</v>
          </cell>
          <cell r="P11">
            <v>0.31071983428275507</v>
          </cell>
        </row>
        <row r="12">
          <cell r="K12" t="str">
            <v>H6</v>
          </cell>
          <cell r="L12">
            <v>79.841420322330436</v>
          </cell>
          <cell r="M12">
            <v>2.3269844005860554</v>
          </cell>
          <cell r="N12">
            <v>0.29302766525898477</v>
          </cell>
          <cell r="O12">
            <v>17.323106093251745</v>
          </cell>
          <cell r="P12">
            <v>0.2154615185727829</v>
          </cell>
        </row>
        <row r="13">
          <cell r="K13" t="str">
            <v>H7</v>
          </cell>
          <cell r="L13">
            <v>79.154130490845006</v>
          </cell>
          <cell r="M13">
            <v>2.2780022350210607</v>
          </cell>
          <cell r="N13">
            <v>0.29227198487062667</v>
          </cell>
          <cell r="O13">
            <v>17.819994842259092</v>
          </cell>
          <cell r="P13">
            <v>0.45560044700421215</v>
          </cell>
        </row>
        <row r="14">
          <cell r="K14" t="str">
            <v>H8</v>
          </cell>
          <cell r="L14">
            <v>79.341585934696795</v>
          </cell>
          <cell r="M14">
            <v>2.1887334050950842</v>
          </cell>
          <cell r="N14">
            <v>0.27807678507355577</v>
          </cell>
          <cell r="O14">
            <v>17.895586652314314</v>
          </cell>
          <cell r="P14">
            <v>0.29601722282023679</v>
          </cell>
        </row>
        <row r="15">
          <cell r="K15" t="str">
            <v>H9</v>
          </cell>
          <cell r="L15">
            <v>79.574429056223067</v>
          </cell>
          <cell r="M15">
            <v>2.045308630652114</v>
          </cell>
          <cell r="N15">
            <v>0.27515362744198846</v>
          </cell>
          <cell r="O15">
            <v>17.747408970008255</v>
          </cell>
          <cell r="P15">
            <v>0.35769971567458497</v>
          </cell>
        </row>
        <row r="16">
          <cell r="K16" t="str">
            <v>H10</v>
          </cell>
          <cell r="L16">
            <v>80.312204351939457</v>
          </cell>
          <cell r="M16">
            <v>1.9394512771996215</v>
          </cell>
          <cell r="N16">
            <v>0.31220435193945129</v>
          </cell>
          <cell r="O16">
            <v>17.133396404919583</v>
          </cell>
          <cell r="P16">
            <v>0.30274361400189215</v>
          </cell>
        </row>
        <row r="17">
          <cell r="K17" t="str">
            <v>H11</v>
          </cell>
          <cell r="L17">
            <v>79.602180357655158</v>
          </cell>
          <cell r="M17">
            <v>2.1899206273309746</v>
          </cell>
          <cell r="N17">
            <v>0.21994835995027257</v>
          </cell>
          <cell r="O17">
            <v>17.614994740365304</v>
          </cell>
          <cell r="P17">
            <v>0.37295591469828826</v>
          </cell>
        </row>
        <row r="18">
          <cell r="K18" t="str">
            <v>H12</v>
          </cell>
          <cell r="L18">
            <v>78.847633705271264</v>
          </cell>
          <cell r="M18">
            <v>1.7410542516352445</v>
          </cell>
          <cell r="N18">
            <v>0.50981146594844162</v>
          </cell>
          <cell r="O18">
            <v>18.516737206617933</v>
          </cell>
          <cell r="P18">
            <v>0.38476337052712584</v>
          </cell>
        </row>
        <row r="19">
          <cell r="K19" t="str">
            <v>H13</v>
          </cell>
          <cell r="L19">
            <v>80.21455318287623</v>
          </cell>
          <cell r="M19">
            <v>1.6192693047262425</v>
          </cell>
          <cell r="N19">
            <v>0.28337212832709241</v>
          </cell>
          <cell r="O19">
            <v>17.437506325270721</v>
          </cell>
          <cell r="P19">
            <v>0.4452990587997166</v>
          </cell>
        </row>
        <row r="20">
          <cell r="K20" t="str">
            <v>H14</v>
          </cell>
          <cell r="L20">
            <v>79.322744980521435</v>
          </cell>
          <cell r="M20">
            <v>1.6082309459594446</v>
          </cell>
          <cell r="N20">
            <v>0.30965937468784338</v>
          </cell>
          <cell r="O20">
            <v>18.22994705823594</v>
          </cell>
          <cell r="P20">
            <v>0.52941764059534513</v>
          </cell>
        </row>
        <row r="21">
          <cell r="K21" t="str">
            <v>H15</v>
          </cell>
          <cell r="L21">
            <v>78.781982683140384</v>
          </cell>
          <cell r="M21">
            <v>1.8095145442163636</v>
          </cell>
          <cell r="N21">
            <v>0.17511431073061581</v>
          </cell>
          <cell r="O21">
            <v>18.795602685086099</v>
          </cell>
          <cell r="P21">
            <v>0.43778577682653957</v>
          </cell>
        </row>
        <row r="22">
          <cell r="K22" t="str">
            <v>H16</v>
          </cell>
          <cell r="L22">
            <v>79.139230842637659</v>
          </cell>
          <cell r="M22">
            <v>1.7558927378566656</v>
          </cell>
          <cell r="N22">
            <v>0.26720106880427524</v>
          </cell>
          <cell r="O22">
            <v>18.370073480293922</v>
          </cell>
          <cell r="P22">
            <v>0.46760187040748163</v>
          </cell>
        </row>
        <row r="23">
          <cell r="K23" t="str">
            <v>H17</v>
          </cell>
          <cell r="L23">
            <v>78.005334349399888</v>
          </cell>
          <cell r="M23">
            <v>1.3812154696132597</v>
          </cell>
          <cell r="N23">
            <v>0.2286149742808154</v>
          </cell>
          <cell r="O23">
            <v>19.698990283863594</v>
          </cell>
          <cell r="P23">
            <v>0.68584492284244614</v>
          </cell>
        </row>
        <row r="24">
          <cell r="K24" t="str">
            <v>H18</v>
          </cell>
          <cell r="L24">
            <v>78.824585015702112</v>
          </cell>
          <cell r="M24">
            <v>1.525347689546882</v>
          </cell>
          <cell r="N24">
            <v>0.22431583669807087</v>
          </cell>
          <cell r="O24">
            <v>18.95020188425303</v>
          </cell>
          <cell r="P24">
            <v>0.47554957379991031</v>
          </cell>
        </row>
        <row r="25">
          <cell r="K25" t="str">
            <v>H19</v>
          </cell>
          <cell r="L25">
            <v>78.507927779305291</v>
          </cell>
          <cell r="M25">
            <v>1.347264228759967</v>
          </cell>
          <cell r="N25">
            <v>0.22912656951700119</v>
          </cell>
          <cell r="O25">
            <v>19.35661259279626</v>
          </cell>
          <cell r="P25">
            <v>0.55906882962148297</v>
          </cell>
        </row>
        <row r="26">
          <cell r="K26" t="str">
            <v>H20</v>
          </cell>
          <cell r="L26">
            <v>78.926317660652387</v>
          </cell>
          <cell r="M26">
            <v>1.342102924184517</v>
          </cell>
          <cell r="N26">
            <v>0.25775486623411253</v>
          </cell>
          <cell r="O26">
            <v>18.860545729268509</v>
          </cell>
          <cell r="P26">
            <v>0.61327881966047459</v>
          </cell>
        </row>
        <row r="27">
          <cell r="K27" t="str">
            <v>H21</v>
          </cell>
          <cell r="L27">
            <v>79.007566426183345</v>
          </cell>
          <cell r="M27">
            <v>1.5836705965159248</v>
          </cell>
          <cell r="N27">
            <v>0.20235790955481259</v>
          </cell>
          <cell r="O27">
            <v>18.57293682913954</v>
          </cell>
          <cell r="P27">
            <v>0.63346823860636992</v>
          </cell>
        </row>
        <row r="28">
          <cell r="K28" t="str">
            <v>H22</v>
          </cell>
          <cell r="L28">
            <v>80.803150954705032</v>
          </cell>
          <cell r="M28">
            <v>1.6525387447555444</v>
          </cell>
          <cell r="N28">
            <v>0.20549704597996404</v>
          </cell>
          <cell r="O28">
            <v>16.696634985872077</v>
          </cell>
          <cell r="P28">
            <v>0.64217826868738759</v>
          </cell>
        </row>
        <row r="29">
          <cell r="K29" t="str">
            <v>H23</v>
          </cell>
          <cell r="L29">
            <v>79.849637206049479</v>
          </cell>
          <cell r="M29">
            <v>1.5997901914503017</v>
          </cell>
          <cell r="N29">
            <v>0.24477664131480026</v>
          </cell>
          <cell r="O29">
            <v>17.693854357898417</v>
          </cell>
          <cell r="P29">
            <v>0.61194160328700065</v>
          </cell>
        </row>
        <row r="30">
          <cell r="K30" t="str">
            <v>H24</v>
          </cell>
          <cell r="L30">
            <v>80.922058074375954</v>
          </cell>
          <cell r="M30">
            <v>1.5367634572932587</v>
          </cell>
          <cell r="N30">
            <v>0.1358464934623875</v>
          </cell>
          <cell r="O30">
            <v>16.912888436067245</v>
          </cell>
          <cell r="P30">
            <v>0.49244353880115471</v>
          </cell>
        </row>
        <row r="31">
          <cell r="K31" t="str">
            <v>H25</v>
          </cell>
          <cell r="L31">
            <v>81.132556755377905</v>
          </cell>
          <cell r="M31">
            <v>1.6665249553609387</v>
          </cell>
          <cell r="N31">
            <v>0.21256695859195648</v>
          </cell>
          <cell r="O31">
            <v>16.580222770172604</v>
          </cell>
          <cell r="P31">
            <v>0.40812856049655644</v>
          </cell>
        </row>
        <row r="32">
          <cell r="K32" t="str">
            <v>H26</v>
          </cell>
          <cell r="L32">
            <v>81.302114040259411</v>
          </cell>
          <cell r="M32">
            <v>1.7855638844436958</v>
          </cell>
          <cell r="N32">
            <v>0.26951907689716159</v>
          </cell>
          <cell r="O32">
            <v>16.204834498441841</v>
          </cell>
          <cell r="P32">
            <v>0.43796849995788761</v>
          </cell>
        </row>
        <row r="33">
          <cell r="K33" t="str">
            <v>H27</v>
          </cell>
          <cell r="L33">
            <v>81.435472739820568</v>
          </cell>
          <cell r="M33">
            <v>1.8202208419599724</v>
          </cell>
          <cell r="N33">
            <v>0.20703933747412009</v>
          </cell>
          <cell r="O33">
            <v>16.192201518288474</v>
          </cell>
          <cell r="P33">
            <v>0.34506556245686681</v>
          </cell>
        </row>
        <row r="34">
          <cell r="K34" t="str">
            <v>H28</v>
          </cell>
          <cell r="L34">
            <v>81.215940054495917</v>
          </cell>
          <cell r="M34">
            <v>1.3709128065395095</v>
          </cell>
          <cell r="N34">
            <v>0.34059945504087191</v>
          </cell>
          <cell r="O34">
            <v>16.629768392370572</v>
          </cell>
          <cell r="P34">
            <v>0.44277929155313356</v>
          </cell>
        </row>
        <row r="35">
          <cell r="K35" t="str">
            <v>H29</v>
          </cell>
          <cell r="L35">
            <v>81.139404402244281</v>
          </cell>
          <cell r="M35">
            <v>1.4328873543375054</v>
          </cell>
          <cell r="N35">
            <v>0.2416918429003021</v>
          </cell>
          <cell r="O35">
            <v>16.849374190763918</v>
          </cell>
          <cell r="P35">
            <v>0.33664220975399223</v>
          </cell>
        </row>
        <row r="36">
          <cell r="K36" t="str">
            <v>H30</v>
          </cell>
          <cell r="L36">
            <v>80.759936671944004</v>
          </cell>
          <cell r="M36">
            <v>1.4248812598950087</v>
          </cell>
          <cell r="N36">
            <v>0.12498958420131656</v>
          </cell>
          <cell r="O36">
            <v>17.398550120823263</v>
          </cell>
          <cell r="P36">
            <v>0.29164236313640529</v>
          </cell>
        </row>
        <row r="37">
          <cell r="K37" t="str">
            <v>R元</v>
          </cell>
          <cell r="L37">
            <v>80.494659921304105</v>
          </cell>
          <cell r="M37">
            <v>1.2366498032602586</v>
          </cell>
          <cell r="N37">
            <v>0.20878503171926441</v>
          </cell>
          <cell r="O37">
            <v>17.802939050831128</v>
          </cell>
          <cell r="P37">
            <v>0.25696619288524852</v>
          </cell>
        </row>
        <row r="38">
          <cell r="K38" t="str">
            <v>R2</v>
          </cell>
          <cell r="L38">
            <v>79.721589058000006</v>
          </cell>
          <cell r="M38">
            <v>1.5955714750000001</v>
          </cell>
          <cell r="N38">
            <v>0.24422012300000001</v>
          </cell>
          <cell r="O38">
            <v>18.137414522</v>
          </cell>
          <cell r="P38">
            <v>0.3012048819</v>
          </cell>
        </row>
        <row r="39">
          <cell r="K39" t="str">
            <v>R3</v>
          </cell>
          <cell r="L39">
            <v>80.475020475020472</v>
          </cell>
          <cell r="M39">
            <v>1.4086814086814088</v>
          </cell>
          <cell r="N39">
            <v>0.13923013923013922</v>
          </cell>
          <cell r="O39">
            <v>17.633087633087634</v>
          </cell>
          <cell r="P39">
            <v>0.34398034398034399</v>
          </cell>
        </row>
        <row r="40">
          <cell r="K40" t="str">
            <v>R4</v>
          </cell>
          <cell r="L40">
            <v>79.55667017231616</v>
          </cell>
          <cell r="M40">
            <v>1.4804627457325459</v>
          </cell>
          <cell r="N40">
            <v>0.1617992071838848</v>
          </cell>
          <cell r="O40">
            <v>18.412749777526091</v>
          </cell>
          <cell r="P40">
            <v>0.38831809724132349</v>
          </cell>
        </row>
      </sheetData>
      <sheetData sheetId="3">
        <row r="6">
          <cell r="U6" t="str">
            <v>川崎市立</v>
          </cell>
          <cell r="V6" t="str">
            <v>私立</v>
          </cell>
        </row>
        <row r="7">
          <cell r="T7" t="str">
            <v>麻生区</v>
          </cell>
          <cell r="U7">
            <v>76.8</v>
          </cell>
          <cell r="V7">
            <v>21</v>
          </cell>
        </row>
        <row r="8">
          <cell r="B8" t="str">
            <v>H元</v>
          </cell>
          <cell r="E8">
            <v>86.96</v>
          </cell>
          <cell r="F8">
            <v>11.8</v>
          </cell>
          <cell r="G8">
            <v>86</v>
          </cell>
          <cell r="H8">
            <v>11.4</v>
          </cell>
          <cell r="I8">
            <v>84.76</v>
          </cell>
          <cell r="J8">
            <v>11.1</v>
          </cell>
          <cell r="K8">
            <v>86.99</v>
          </cell>
          <cell r="L8">
            <v>10.199999999999999</v>
          </cell>
          <cell r="M8">
            <v>81.37</v>
          </cell>
          <cell r="N8">
            <v>14.6</v>
          </cell>
          <cell r="O8">
            <v>83.32</v>
          </cell>
          <cell r="P8">
            <v>13.1</v>
          </cell>
          <cell r="Q8">
            <v>81.010000000000005</v>
          </cell>
          <cell r="R8">
            <v>15</v>
          </cell>
          <cell r="T8" t="str">
            <v>多摩区</v>
          </cell>
          <cell r="U8">
            <v>87.3</v>
          </cell>
          <cell r="V8">
            <v>10.9</v>
          </cell>
        </row>
        <row r="9">
          <cell r="B9" t="str">
            <v>H2</v>
          </cell>
          <cell r="E9">
            <v>84.74</v>
          </cell>
          <cell r="F9">
            <v>13.6</v>
          </cell>
          <cell r="G9">
            <v>87.44</v>
          </cell>
          <cell r="H9">
            <v>10.7</v>
          </cell>
          <cell r="I9">
            <v>85.62</v>
          </cell>
          <cell r="J9">
            <v>10.9</v>
          </cell>
          <cell r="K9">
            <v>85.03</v>
          </cell>
          <cell r="L9">
            <v>12.2</v>
          </cell>
          <cell r="M9">
            <v>78.87</v>
          </cell>
          <cell r="N9">
            <v>17.2</v>
          </cell>
          <cell r="O9">
            <v>84.09</v>
          </cell>
          <cell r="P9">
            <v>13.6</v>
          </cell>
          <cell r="Q9">
            <v>79.540000000000006</v>
          </cell>
          <cell r="R9">
            <v>17.899999999999999</v>
          </cell>
          <cell r="T9" t="str">
            <v>宮前区</v>
          </cell>
          <cell r="U9">
            <v>80.099999999999994</v>
          </cell>
          <cell r="V9">
            <v>17.899999999999999</v>
          </cell>
        </row>
        <row r="10">
          <cell r="B10" t="str">
            <v>H3</v>
          </cell>
          <cell r="E10">
            <v>83.93</v>
          </cell>
          <cell r="F10">
            <v>14.5</v>
          </cell>
          <cell r="G10">
            <v>86.16</v>
          </cell>
          <cell r="H10">
            <v>12.2</v>
          </cell>
          <cell r="I10">
            <v>82.25</v>
          </cell>
          <cell r="J10">
            <v>14.5</v>
          </cell>
          <cell r="K10">
            <v>84.42</v>
          </cell>
          <cell r="L10">
            <v>12.6</v>
          </cell>
          <cell r="M10">
            <v>79.06</v>
          </cell>
          <cell r="N10">
            <v>17.3</v>
          </cell>
          <cell r="O10">
            <v>81.7</v>
          </cell>
          <cell r="P10">
            <v>15.8</v>
          </cell>
          <cell r="Q10">
            <v>76.930000000000007</v>
          </cell>
          <cell r="R10">
            <v>19.2</v>
          </cell>
          <cell r="T10" t="str">
            <v>高津区</v>
          </cell>
          <cell r="U10">
            <v>81.3</v>
          </cell>
          <cell r="V10">
            <v>17.100000000000001</v>
          </cell>
        </row>
        <row r="11">
          <cell r="B11" t="str">
            <v>H4</v>
          </cell>
          <cell r="E11">
            <v>80.23</v>
          </cell>
          <cell r="F11">
            <v>16.3</v>
          </cell>
          <cell r="G11">
            <v>83.78</v>
          </cell>
          <cell r="H11">
            <v>13.7</v>
          </cell>
          <cell r="I11">
            <v>83.47</v>
          </cell>
          <cell r="J11">
            <v>15</v>
          </cell>
          <cell r="K11">
            <v>81.260000000000005</v>
          </cell>
          <cell r="L11">
            <v>15.7</v>
          </cell>
          <cell r="M11">
            <v>79.02</v>
          </cell>
          <cell r="N11">
            <v>17.7</v>
          </cell>
          <cell r="O11">
            <v>83.44</v>
          </cell>
          <cell r="P11">
            <v>14.1</v>
          </cell>
          <cell r="Q11">
            <v>78.180000000000007</v>
          </cell>
          <cell r="R11">
            <v>18.7</v>
          </cell>
          <cell r="T11" t="str">
            <v>中原区</v>
          </cell>
          <cell r="U11">
            <v>70.7</v>
          </cell>
          <cell r="V11">
            <v>26.4</v>
          </cell>
        </row>
        <row r="12">
          <cell r="B12" t="str">
            <v>H5</v>
          </cell>
          <cell r="E12">
            <v>76.099999999999994</v>
          </cell>
          <cell r="F12">
            <v>18.3</v>
          </cell>
          <cell r="G12">
            <v>82.8</v>
          </cell>
          <cell r="H12">
            <v>14.2</v>
          </cell>
          <cell r="I12">
            <v>81</v>
          </cell>
          <cell r="J12">
            <v>13.4</v>
          </cell>
          <cell r="K12">
            <v>76.63</v>
          </cell>
          <cell r="L12">
            <v>20.100000000000001</v>
          </cell>
          <cell r="M12">
            <v>77.53</v>
          </cell>
          <cell r="N12">
            <v>18.7</v>
          </cell>
          <cell r="O12">
            <v>82.7</v>
          </cell>
          <cell r="P12">
            <v>14.3</v>
          </cell>
          <cell r="Q12">
            <v>76.63</v>
          </cell>
          <cell r="R12">
            <v>20.3</v>
          </cell>
          <cell r="T12" t="str">
            <v>幸区</v>
          </cell>
          <cell r="U12">
            <v>77</v>
          </cell>
          <cell r="V12">
            <v>21.7</v>
          </cell>
        </row>
        <row r="13">
          <cell r="B13" t="str">
            <v>H6</v>
          </cell>
          <cell r="E13">
            <v>80.489999999999995</v>
          </cell>
          <cell r="F13">
            <v>17.7</v>
          </cell>
          <cell r="G13">
            <v>82.16</v>
          </cell>
          <cell r="H13">
            <v>15.4</v>
          </cell>
          <cell r="I13">
            <v>80.44</v>
          </cell>
          <cell r="J13">
            <v>16.5</v>
          </cell>
          <cell r="K13">
            <v>80.239999999999995</v>
          </cell>
          <cell r="L13">
            <v>17</v>
          </cell>
          <cell r="M13">
            <v>76.11</v>
          </cell>
          <cell r="N13">
            <v>20.5</v>
          </cell>
          <cell r="O13">
            <v>83.93</v>
          </cell>
          <cell r="P13">
            <v>13.6</v>
          </cell>
          <cell r="Q13">
            <v>76.55</v>
          </cell>
          <cell r="R13">
            <v>19.899999999999999</v>
          </cell>
          <cell r="T13" t="str">
            <v>川崎区</v>
          </cell>
          <cell r="U13">
            <v>86.5</v>
          </cell>
          <cell r="V13">
            <v>11.4</v>
          </cell>
        </row>
        <row r="14">
          <cell r="B14" t="str">
            <v>H7</v>
          </cell>
          <cell r="E14">
            <v>78.95</v>
          </cell>
          <cell r="F14">
            <v>18.7</v>
          </cell>
          <cell r="G14">
            <v>82.81</v>
          </cell>
          <cell r="H14">
            <v>15.6</v>
          </cell>
          <cell r="I14">
            <v>78.55</v>
          </cell>
          <cell r="J14">
            <v>17.899999999999999</v>
          </cell>
          <cell r="K14">
            <v>80.7</v>
          </cell>
          <cell r="L14">
            <v>17</v>
          </cell>
          <cell r="M14">
            <v>76.930000000000007</v>
          </cell>
          <cell r="N14">
            <v>19.7</v>
          </cell>
          <cell r="O14">
            <v>81.760000000000005</v>
          </cell>
          <cell r="P14">
            <v>14.7</v>
          </cell>
          <cell r="Q14">
            <v>74.83</v>
          </cell>
          <cell r="R14">
            <v>20.7</v>
          </cell>
          <cell r="T14" t="str">
            <v>全市</v>
          </cell>
          <cell r="U14">
            <v>79.55667017231616</v>
          </cell>
          <cell r="V14">
            <v>18.412749777526091</v>
          </cell>
        </row>
        <row r="15">
          <cell r="B15" t="str">
            <v>H8</v>
          </cell>
          <cell r="E15">
            <v>81.23</v>
          </cell>
          <cell r="F15">
            <v>16.7</v>
          </cell>
          <cell r="G15">
            <v>82.25</v>
          </cell>
          <cell r="H15">
            <v>15.5</v>
          </cell>
          <cell r="I15">
            <v>76.989999999999995</v>
          </cell>
          <cell r="J15">
            <v>19.8</v>
          </cell>
          <cell r="K15">
            <v>82.28</v>
          </cell>
          <cell r="L15">
            <v>16</v>
          </cell>
          <cell r="M15">
            <v>75.510000000000005</v>
          </cell>
          <cell r="N15">
            <v>20.9</v>
          </cell>
          <cell r="O15">
            <v>82.13</v>
          </cell>
          <cell r="P15">
            <v>15.3</v>
          </cell>
          <cell r="Q15">
            <v>75.900000000000006</v>
          </cell>
          <cell r="R15">
            <v>20.399999999999999</v>
          </cell>
        </row>
        <row r="16">
          <cell r="B16" t="str">
            <v>H9</v>
          </cell>
          <cell r="E16">
            <v>83.1</v>
          </cell>
          <cell r="F16">
            <v>15</v>
          </cell>
          <cell r="G16">
            <v>80.3</v>
          </cell>
          <cell r="H16">
            <v>17.399999999999999</v>
          </cell>
          <cell r="I16">
            <v>79.819999999999993</v>
          </cell>
          <cell r="J16">
            <v>17.7</v>
          </cell>
          <cell r="K16">
            <v>80.319999999999993</v>
          </cell>
          <cell r="L16">
            <v>17.399999999999999</v>
          </cell>
          <cell r="M16">
            <v>76.39</v>
          </cell>
          <cell r="N16">
            <v>20.399999999999999</v>
          </cell>
          <cell r="O16">
            <v>82.73</v>
          </cell>
          <cell r="P16">
            <v>13.8</v>
          </cell>
          <cell r="Q16">
            <v>73.95</v>
          </cell>
          <cell r="R16">
            <v>22.9</v>
          </cell>
        </row>
        <row r="17">
          <cell r="B17" t="str">
            <v>H10</v>
          </cell>
          <cell r="E17">
            <v>81.459999999999994</v>
          </cell>
          <cell r="F17">
            <v>16.600000000000001</v>
          </cell>
          <cell r="G17">
            <v>80.86</v>
          </cell>
          <cell r="H17">
            <v>16.399999999999999</v>
          </cell>
          <cell r="I17">
            <v>77.88</v>
          </cell>
          <cell r="J17">
            <v>18.899999999999999</v>
          </cell>
          <cell r="K17">
            <v>84.24</v>
          </cell>
          <cell r="L17">
            <v>13.7</v>
          </cell>
          <cell r="M17">
            <v>77.78</v>
          </cell>
          <cell r="N17">
            <v>19.600000000000001</v>
          </cell>
          <cell r="O17">
            <v>85.27</v>
          </cell>
          <cell r="P17">
            <v>12.4</v>
          </cell>
          <cell r="Q17">
            <v>75</v>
          </cell>
          <cell r="R17">
            <v>21.9</v>
          </cell>
        </row>
        <row r="18">
          <cell r="B18" t="str">
            <v>H11</v>
          </cell>
          <cell r="E18">
            <v>82.3</v>
          </cell>
          <cell r="F18">
            <v>15.6</v>
          </cell>
          <cell r="G18">
            <v>81.72</v>
          </cell>
          <cell r="H18">
            <v>15.7</v>
          </cell>
          <cell r="I18">
            <v>75.930000000000007</v>
          </cell>
          <cell r="J18">
            <v>20.399999999999999</v>
          </cell>
          <cell r="K18">
            <v>83.76</v>
          </cell>
          <cell r="L18">
            <v>13.9</v>
          </cell>
          <cell r="M18">
            <v>76.790000000000006</v>
          </cell>
          <cell r="N18">
            <v>19.8</v>
          </cell>
          <cell r="O18">
            <v>81.25</v>
          </cell>
          <cell r="P18">
            <v>16</v>
          </cell>
          <cell r="Q18">
            <v>75.98</v>
          </cell>
          <cell r="R18">
            <v>21.5</v>
          </cell>
        </row>
        <row r="19">
          <cell r="B19" t="str">
            <v>H12</v>
          </cell>
          <cell r="E19">
            <v>82.07</v>
          </cell>
          <cell r="F19">
            <v>15.2</v>
          </cell>
          <cell r="G19">
            <v>78.180000000000007</v>
          </cell>
          <cell r="H19">
            <v>18.899999999999999</v>
          </cell>
          <cell r="I19">
            <v>76.400000000000006</v>
          </cell>
          <cell r="J19">
            <v>20.7</v>
          </cell>
          <cell r="K19">
            <v>83.23</v>
          </cell>
          <cell r="L19">
            <v>14.5</v>
          </cell>
          <cell r="M19">
            <v>73.510000000000005</v>
          </cell>
          <cell r="N19">
            <v>23.8</v>
          </cell>
          <cell r="O19">
            <v>84.33</v>
          </cell>
          <cell r="P19">
            <v>13.5</v>
          </cell>
          <cell r="Q19">
            <v>74.02</v>
          </cell>
          <cell r="R19">
            <v>23</v>
          </cell>
        </row>
        <row r="20">
          <cell r="B20" t="str">
            <v>H13</v>
          </cell>
          <cell r="E20">
            <v>85.26</v>
          </cell>
          <cell r="F20">
            <v>12.8</v>
          </cell>
          <cell r="G20">
            <v>79.069999999999993</v>
          </cell>
          <cell r="H20">
            <v>19.2</v>
          </cell>
          <cell r="I20">
            <v>78.33</v>
          </cell>
          <cell r="J20">
            <v>18.600000000000001</v>
          </cell>
          <cell r="K20">
            <v>82.61</v>
          </cell>
          <cell r="L20">
            <v>14.8</v>
          </cell>
          <cell r="M20">
            <v>77.47</v>
          </cell>
          <cell r="N20">
            <v>20.2</v>
          </cell>
          <cell r="O20">
            <v>84.34</v>
          </cell>
          <cell r="P20">
            <v>13.4</v>
          </cell>
          <cell r="Q20">
            <v>73.680000000000007</v>
          </cell>
          <cell r="R20">
            <v>24</v>
          </cell>
        </row>
        <row r="21">
          <cell r="B21" t="str">
            <v>H14</v>
          </cell>
          <cell r="E21">
            <v>83.91</v>
          </cell>
          <cell r="F21">
            <v>14.3</v>
          </cell>
          <cell r="G21">
            <v>81.92</v>
          </cell>
          <cell r="H21">
            <v>16.100000000000001</v>
          </cell>
          <cell r="I21">
            <v>75.069999999999993</v>
          </cell>
          <cell r="J21">
            <v>22</v>
          </cell>
          <cell r="K21">
            <v>82.22</v>
          </cell>
          <cell r="L21">
            <v>15.7</v>
          </cell>
          <cell r="M21">
            <v>77.25</v>
          </cell>
          <cell r="N21">
            <v>19.8</v>
          </cell>
          <cell r="O21">
            <v>82.13</v>
          </cell>
          <cell r="P21">
            <v>15.6</v>
          </cell>
          <cell r="Q21">
            <v>72.87</v>
          </cell>
          <cell r="R21">
            <v>24.2</v>
          </cell>
        </row>
        <row r="22">
          <cell r="B22" t="str">
            <v>H15</v>
          </cell>
          <cell r="E22">
            <v>85.11</v>
          </cell>
          <cell r="F22">
            <v>13.6</v>
          </cell>
          <cell r="G22">
            <v>80.13</v>
          </cell>
          <cell r="H22">
            <v>17.5</v>
          </cell>
          <cell r="I22">
            <v>74.569999999999993</v>
          </cell>
          <cell r="J22">
            <v>21.7</v>
          </cell>
          <cell r="K22">
            <v>80.05</v>
          </cell>
          <cell r="L22">
            <v>17.7</v>
          </cell>
          <cell r="M22">
            <v>75.7</v>
          </cell>
          <cell r="N22">
            <v>22.5</v>
          </cell>
          <cell r="O22">
            <v>81.709999999999994</v>
          </cell>
          <cell r="P22">
            <v>15.8</v>
          </cell>
          <cell r="Q22">
            <v>74.959999999999994</v>
          </cell>
          <cell r="R22">
            <v>22.1</v>
          </cell>
        </row>
        <row r="23">
          <cell r="B23" t="str">
            <v>H16</v>
          </cell>
          <cell r="E23">
            <v>84.8</v>
          </cell>
          <cell r="F23">
            <v>13.2</v>
          </cell>
          <cell r="G23">
            <v>80.5</v>
          </cell>
          <cell r="H23">
            <v>17.399999999999999</v>
          </cell>
          <cell r="I23">
            <v>74.599999999999994</v>
          </cell>
          <cell r="J23">
            <v>22.7</v>
          </cell>
          <cell r="K23">
            <v>80</v>
          </cell>
          <cell r="L23">
            <v>17.3</v>
          </cell>
          <cell r="M23">
            <v>76.900000000000006</v>
          </cell>
          <cell r="N23">
            <v>20.8</v>
          </cell>
          <cell r="O23">
            <v>83.6</v>
          </cell>
          <cell r="P23">
            <v>13.9</v>
          </cell>
          <cell r="Q23">
            <v>74</v>
          </cell>
          <cell r="R23">
            <v>23.2</v>
          </cell>
        </row>
        <row r="24">
          <cell r="B24" t="str">
            <v>H17</v>
          </cell>
          <cell r="E24">
            <v>84.5</v>
          </cell>
          <cell r="F24">
            <v>14</v>
          </cell>
          <cell r="G24">
            <v>79.599999999999994</v>
          </cell>
          <cell r="H24">
            <v>18.600000000000001</v>
          </cell>
          <cell r="I24">
            <v>73.8</v>
          </cell>
          <cell r="J24">
            <v>23.2</v>
          </cell>
          <cell r="K24">
            <v>79.400000000000006</v>
          </cell>
          <cell r="L24">
            <v>18.899999999999999</v>
          </cell>
          <cell r="M24">
            <v>72.3</v>
          </cell>
          <cell r="N24">
            <v>24.5</v>
          </cell>
          <cell r="O24">
            <v>83.5</v>
          </cell>
          <cell r="P24">
            <v>14.6</v>
          </cell>
          <cell r="Q24">
            <v>74.8</v>
          </cell>
          <cell r="R24">
            <v>22.4</v>
          </cell>
        </row>
        <row r="25">
          <cell r="B25" t="str">
            <v>H18</v>
          </cell>
          <cell r="E25">
            <v>86</v>
          </cell>
          <cell r="F25">
            <v>12.7</v>
          </cell>
          <cell r="G25">
            <v>79.5</v>
          </cell>
          <cell r="H25">
            <v>18.2</v>
          </cell>
          <cell r="I25">
            <v>74.3</v>
          </cell>
          <cell r="J25">
            <v>23.4</v>
          </cell>
          <cell r="K25">
            <v>79.3</v>
          </cell>
          <cell r="L25">
            <v>18.399999999999999</v>
          </cell>
          <cell r="M25">
            <v>75.900000000000006</v>
          </cell>
          <cell r="N25">
            <v>21.4</v>
          </cell>
          <cell r="O25">
            <v>85.2</v>
          </cell>
          <cell r="P25">
            <v>13.2</v>
          </cell>
          <cell r="Q25">
            <v>72.400000000000006</v>
          </cell>
          <cell r="R25">
            <v>24.5</v>
          </cell>
        </row>
        <row r="26">
          <cell r="B26" t="str">
            <v>H19</v>
          </cell>
          <cell r="E26">
            <v>87.1</v>
          </cell>
          <cell r="F26">
            <v>11.6</v>
          </cell>
          <cell r="G26">
            <v>79.8</v>
          </cell>
          <cell r="H26">
            <v>18</v>
          </cell>
          <cell r="I26">
            <v>74.8</v>
          </cell>
          <cell r="J26">
            <v>22.1</v>
          </cell>
          <cell r="K26">
            <v>78.900000000000006</v>
          </cell>
          <cell r="L26">
            <v>19.100000000000001</v>
          </cell>
          <cell r="M26">
            <v>74.599999999999994</v>
          </cell>
          <cell r="N26">
            <v>23.1</v>
          </cell>
          <cell r="O26">
            <v>82.6</v>
          </cell>
          <cell r="P26">
            <v>15.4</v>
          </cell>
          <cell r="Q26">
            <v>73.099999999999994</v>
          </cell>
          <cell r="R26">
            <v>24.6</v>
          </cell>
        </row>
        <row r="27">
          <cell r="B27" t="str">
            <v>H20</v>
          </cell>
          <cell r="E27">
            <v>86.6</v>
          </cell>
          <cell r="F27">
            <v>11.7</v>
          </cell>
          <cell r="G27">
            <v>81.2</v>
          </cell>
          <cell r="H27">
            <v>17</v>
          </cell>
          <cell r="I27">
            <v>74.599999999999994</v>
          </cell>
          <cell r="J27">
            <v>23.1</v>
          </cell>
          <cell r="K27">
            <v>79.5</v>
          </cell>
          <cell r="L27">
            <v>18.600000000000001</v>
          </cell>
          <cell r="M27">
            <v>75</v>
          </cell>
          <cell r="N27">
            <v>22.9</v>
          </cell>
          <cell r="O27">
            <v>83.6</v>
          </cell>
          <cell r="P27">
            <v>14.2</v>
          </cell>
          <cell r="Q27">
            <v>74.400000000000006</v>
          </cell>
          <cell r="R27">
            <v>22.1</v>
          </cell>
        </row>
        <row r="28">
          <cell r="B28" t="str">
            <v>H21</v>
          </cell>
          <cell r="E28">
            <v>84.4</v>
          </cell>
          <cell r="F28">
            <v>12.6</v>
          </cell>
          <cell r="G28">
            <v>80.599999999999994</v>
          </cell>
          <cell r="H28">
            <v>17.8</v>
          </cell>
          <cell r="I28">
            <v>74</v>
          </cell>
          <cell r="J28">
            <v>23.4</v>
          </cell>
          <cell r="K28">
            <v>80.400000000000006</v>
          </cell>
          <cell r="L28">
            <v>17.7</v>
          </cell>
          <cell r="M28">
            <v>75.5</v>
          </cell>
          <cell r="N28">
            <v>22.4</v>
          </cell>
          <cell r="O28">
            <v>84.6</v>
          </cell>
          <cell r="P28">
            <v>13.4</v>
          </cell>
          <cell r="Q28">
            <v>75.900000000000006</v>
          </cell>
          <cell r="R28">
            <v>20.399999999999999</v>
          </cell>
        </row>
        <row r="29">
          <cell r="B29" t="str">
            <v>H22</v>
          </cell>
          <cell r="E29">
            <v>87</v>
          </cell>
          <cell r="F29">
            <v>10.6</v>
          </cell>
          <cell r="G29">
            <v>85.1</v>
          </cell>
          <cell r="H29">
            <v>12.6</v>
          </cell>
          <cell r="I29">
            <v>77.2</v>
          </cell>
          <cell r="J29">
            <v>19.899999999999999</v>
          </cell>
          <cell r="K29">
            <v>80.099999999999994</v>
          </cell>
          <cell r="L29">
            <v>17.899999999999999</v>
          </cell>
          <cell r="M29">
            <v>79.099999999999994</v>
          </cell>
          <cell r="N29">
            <v>19.100000000000001</v>
          </cell>
          <cell r="O29">
            <v>83.8</v>
          </cell>
          <cell r="P29">
            <v>13</v>
          </cell>
          <cell r="Q29">
            <v>76.099999999999994</v>
          </cell>
          <cell r="R29">
            <v>21</v>
          </cell>
        </row>
        <row r="30">
          <cell r="B30" t="str">
            <v>H23</v>
          </cell>
          <cell r="E30">
            <v>83.9</v>
          </cell>
          <cell r="F30">
            <v>13</v>
          </cell>
          <cell r="G30">
            <v>79</v>
          </cell>
          <cell r="H30">
            <v>19.5</v>
          </cell>
          <cell r="I30">
            <v>75.7</v>
          </cell>
          <cell r="J30">
            <v>21.6</v>
          </cell>
          <cell r="K30">
            <v>80.7</v>
          </cell>
          <cell r="L30">
            <v>17.2</v>
          </cell>
          <cell r="M30">
            <v>78.5</v>
          </cell>
          <cell r="N30">
            <v>19.100000000000001</v>
          </cell>
          <cell r="O30">
            <v>86.6</v>
          </cell>
          <cell r="P30">
            <v>11.1</v>
          </cell>
          <cell r="Q30">
            <v>75.5</v>
          </cell>
          <cell r="R30">
            <v>21.6</v>
          </cell>
        </row>
        <row r="31">
          <cell r="B31" t="str">
            <v>H24</v>
          </cell>
          <cell r="E31">
            <v>86.4</v>
          </cell>
          <cell r="F31">
            <v>11.3</v>
          </cell>
          <cell r="G31">
            <v>79.7</v>
          </cell>
          <cell r="H31">
            <v>18.3</v>
          </cell>
          <cell r="I31">
            <v>76.099999999999994</v>
          </cell>
          <cell r="J31">
            <v>20.7</v>
          </cell>
          <cell r="K31">
            <v>81.8</v>
          </cell>
          <cell r="L31">
            <v>16.5</v>
          </cell>
          <cell r="M31">
            <v>77.8</v>
          </cell>
          <cell r="N31">
            <v>20.2</v>
          </cell>
          <cell r="O31">
            <v>87.7</v>
          </cell>
          <cell r="P31">
            <v>10.8</v>
          </cell>
          <cell r="Q31">
            <v>78.2</v>
          </cell>
          <cell r="R31">
            <v>19.600000000000001</v>
          </cell>
        </row>
        <row r="32">
          <cell r="B32" t="str">
            <v>H25</v>
          </cell>
          <cell r="E32">
            <v>86.2</v>
          </cell>
          <cell r="F32">
            <v>10.9</v>
          </cell>
          <cell r="G32">
            <v>81.5</v>
          </cell>
          <cell r="H32">
            <v>16.7</v>
          </cell>
          <cell r="I32">
            <v>76.5</v>
          </cell>
          <cell r="J32">
            <v>21.5</v>
          </cell>
          <cell r="K32">
            <v>82.1</v>
          </cell>
          <cell r="L32">
            <v>16.2</v>
          </cell>
          <cell r="M32">
            <v>78.900000000000006</v>
          </cell>
          <cell r="N32">
            <v>19</v>
          </cell>
          <cell r="O32">
            <v>86.9</v>
          </cell>
          <cell r="P32">
            <v>10.9</v>
          </cell>
          <cell r="Q32">
            <v>77.3</v>
          </cell>
          <cell r="R32">
            <v>19.3</v>
          </cell>
        </row>
        <row r="33">
          <cell r="B33" t="str">
            <v>H26</v>
          </cell>
          <cell r="E33">
            <v>88.4</v>
          </cell>
          <cell r="F33">
            <v>9.6999999999999993</v>
          </cell>
          <cell r="G33">
            <v>81.7</v>
          </cell>
          <cell r="H33">
            <v>16</v>
          </cell>
          <cell r="I33">
            <v>76.599999999999994</v>
          </cell>
          <cell r="J33">
            <v>20.9</v>
          </cell>
          <cell r="K33">
            <v>81</v>
          </cell>
          <cell r="L33">
            <v>16.3</v>
          </cell>
          <cell r="M33">
            <v>79.900000000000006</v>
          </cell>
          <cell r="N33">
            <v>17.100000000000001</v>
          </cell>
          <cell r="O33">
            <v>86.8</v>
          </cell>
          <cell r="P33">
            <v>11</v>
          </cell>
          <cell r="Q33">
            <v>76.400000000000006</v>
          </cell>
          <cell r="R33">
            <v>21</v>
          </cell>
        </row>
        <row r="34">
          <cell r="B34" t="str">
            <v>H27</v>
          </cell>
          <cell r="E34">
            <v>88.2</v>
          </cell>
          <cell r="F34">
            <v>9.3000000000000007</v>
          </cell>
          <cell r="G34">
            <v>81.400000000000006</v>
          </cell>
          <cell r="H34">
            <v>16</v>
          </cell>
          <cell r="I34">
            <v>75.900000000000006</v>
          </cell>
          <cell r="J34">
            <v>21.7</v>
          </cell>
          <cell r="K34">
            <v>82.4</v>
          </cell>
          <cell r="L34">
            <v>15.6</v>
          </cell>
          <cell r="M34">
            <v>80.7</v>
          </cell>
          <cell r="N34">
            <v>17.5</v>
          </cell>
          <cell r="O34">
            <v>86.4</v>
          </cell>
          <cell r="P34">
            <v>11</v>
          </cell>
          <cell r="Q34">
            <v>76.8</v>
          </cell>
          <cell r="R34">
            <v>20.2</v>
          </cell>
        </row>
        <row r="35">
          <cell r="B35" t="str">
            <v>H28</v>
          </cell>
          <cell r="E35">
            <v>88.7</v>
          </cell>
          <cell r="F35">
            <v>9.8000000000000007</v>
          </cell>
          <cell r="G35">
            <v>81.400000000000006</v>
          </cell>
          <cell r="H35">
            <v>17</v>
          </cell>
          <cell r="I35">
            <v>75.7</v>
          </cell>
          <cell r="J35">
            <v>22.1</v>
          </cell>
          <cell r="K35">
            <v>82.8</v>
          </cell>
          <cell r="L35">
            <v>15.1</v>
          </cell>
          <cell r="M35">
            <v>79.7</v>
          </cell>
          <cell r="N35">
            <v>17.7</v>
          </cell>
          <cell r="O35">
            <v>88.3</v>
          </cell>
          <cell r="P35">
            <v>10.199999999999999</v>
          </cell>
          <cell r="Q35">
            <v>73.900000000000006</v>
          </cell>
          <cell r="R35">
            <v>22.7</v>
          </cell>
        </row>
        <row r="36">
          <cell r="B36" t="str">
            <v>H29</v>
          </cell>
          <cell r="E36">
            <v>87.4</v>
          </cell>
          <cell r="F36">
            <v>10.9</v>
          </cell>
          <cell r="G36">
            <v>82</v>
          </cell>
          <cell r="H36">
            <v>15.8</v>
          </cell>
          <cell r="I36">
            <v>75.2</v>
          </cell>
          <cell r="J36">
            <v>22.9</v>
          </cell>
          <cell r="K36">
            <v>82.3</v>
          </cell>
          <cell r="L36">
            <v>16</v>
          </cell>
          <cell r="M36">
            <v>80.3</v>
          </cell>
          <cell r="N36">
            <v>17.3</v>
          </cell>
          <cell r="O36">
            <v>86.6</v>
          </cell>
          <cell r="P36">
            <v>11.6</v>
          </cell>
          <cell r="Q36">
            <v>75.5</v>
          </cell>
          <cell r="R36">
            <v>21.9</v>
          </cell>
        </row>
        <row r="37">
          <cell r="B37" t="str">
            <v>H30</v>
          </cell>
          <cell r="E37">
            <v>88.3</v>
          </cell>
          <cell r="F37">
            <v>10.1</v>
          </cell>
          <cell r="G37">
            <v>81</v>
          </cell>
          <cell r="H37">
            <v>16.899999999999999</v>
          </cell>
          <cell r="I37">
            <v>72.8</v>
          </cell>
          <cell r="J37">
            <v>25.2</v>
          </cell>
          <cell r="K37">
            <v>83</v>
          </cell>
          <cell r="L37">
            <v>15.6</v>
          </cell>
          <cell r="M37">
            <v>80.900000000000006</v>
          </cell>
          <cell r="N37">
            <v>16.899999999999999</v>
          </cell>
          <cell r="O37">
            <v>86.2</v>
          </cell>
          <cell r="P37">
            <v>12</v>
          </cell>
          <cell r="Q37">
            <v>75</v>
          </cell>
          <cell r="R37">
            <v>23.1</v>
          </cell>
        </row>
        <row r="38">
          <cell r="B38" t="str">
            <v>R元</v>
          </cell>
          <cell r="E38">
            <v>88.1</v>
          </cell>
          <cell r="F38">
            <v>10.199999999999999</v>
          </cell>
          <cell r="G38">
            <v>79.7</v>
          </cell>
          <cell r="H38">
            <v>18.8</v>
          </cell>
          <cell r="I38">
            <v>71.599999999999994</v>
          </cell>
          <cell r="J38">
            <v>26.5</v>
          </cell>
          <cell r="K38">
            <v>83.2</v>
          </cell>
          <cell r="L38">
            <v>15.8</v>
          </cell>
          <cell r="M38">
            <v>80.599999999999994</v>
          </cell>
          <cell r="N38">
            <v>17.8</v>
          </cell>
          <cell r="O38">
            <v>86.9</v>
          </cell>
          <cell r="P38">
            <v>11.4</v>
          </cell>
          <cell r="Q38">
            <v>74.900000000000006</v>
          </cell>
          <cell r="R38">
            <v>22.6</v>
          </cell>
        </row>
        <row r="39">
          <cell r="B39" t="str">
            <v>R２</v>
          </cell>
          <cell r="E39">
            <v>87.1</v>
          </cell>
          <cell r="F39">
            <v>11.3</v>
          </cell>
          <cell r="G39">
            <v>78.900000000000006</v>
          </cell>
          <cell r="H39">
            <v>19.7</v>
          </cell>
          <cell r="I39">
            <v>70.599999999999994</v>
          </cell>
          <cell r="J39">
            <v>27.3</v>
          </cell>
          <cell r="K39">
            <v>82.7</v>
          </cell>
          <cell r="L39">
            <v>15.5</v>
          </cell>
          <cell r="M39">
            <v>79.8</v>
          </cell>
          <cell r="N39">
            <v>17.8</v>
          </cell>
          <cell r="O39">
            <v>86.5</v>
          </cell>
          <cell r="P39">
            <v>11</v>
          </cell>
          <cell r="Q39">
            <v>75</v>
          </cell>
          <cell r="R39">
            <v>21.9</v>
          </cell>
        </row>
        <row r="40">
          <cell r="B40" t="str">
            <v>R３</v>
          </cell>
          <cell r="E40">
            <v>87.3</v>
          </cell>
          <cell r="F40">
            <v>11</v>
          </cell>
          <cell r="G40">
            <v>78.400000000000006</v>
          </cell>
          <cell r="H40">
            <v>20.6</v>
          </cell>
          <cell r="I40">
            <v>72.099999999999994</v>
          </cell>
          <cell r="J40">
            <v>25.6</v>
          </cell>
          <cell r="K40">
            <v>83.4</v>
          </cell>
          <cell r="L40">
            <v>15.2</v>
          </cell>
          <cell r="M40">
            <v>80.8</v>
          </cell>
          <cell r="N40">
            <v>16.5</v>
          </cell>
          <cell r="O40">
            <v>87</v>
          </cell>
          <cell r="P40">
            <v>10.9</v>
          </cell>
          <cell r="Q40">
            <v>77</v>
          </cell>
          <cell r="R40">
            <v>21.3</v>
          </cell>
        </row>
        <row r="41">
          <cell r="B41" t="str">
            <v>R４</v>
          </cell>
          <cell r="E41">
            <v>86.5</v>
          </cell>
          <cell r="F41">
            <v>11.4</v>
          </cell>
          <cell r="G41">
            <v>77</v>
          </cell>
          <cell r="H41">
            <v>21.7</v>
          </cell>
          <cell r="I41">
            <v>70.7</v>
          </cell>
          <cell r="J41">
            <v>26.4</v>
          </cell>
          <cell r="K41">
            <v>81.3</v>
          </cell>
          <cell r="L41">
            <v>17.100000000000001</v>
          </cell>
          <cell r="M41">
            <v>80.099999999999994</v>
          </cell>
          <cell r="N41">
            <v>17.899999999999999</v>
          </cell>
          <cell r="O41">
            <v>87.3</v>
          </cell>
          <cell r="P41">
            <v>10.9</v>
          </cell>
          <cell r="Q41">
            <v>76.8</v>
          </cell>
          <cell r="R41">
            <v>21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入力表"/>
      <sheetName val="中学校入力表"/>
      <sheetName val="高校入力表"/>
      <sheetName val="ろう養学校生徒数入力表"/>
      <sheetName val="全市集計表"/>
      <sheetName val="小学行政区集計"/>
      <sheetName val="小学校"/>
      <sheetName val="中学行政区集計 "/>
      <sheetName val="中学校"/>
      <sheetName val="高等学校全日制"/>
      <sheetName val="高等学校定時制"/>
      <sheetName val="高等学校課程別"/>
      <sheetName val="高課程別児"/>
      <sheetName val="聾・養護学校"/>
      <sheetName val="ろう養学級数"/>
      <sheetName val="学級数別及び児童生徒数別学校数（小学校）"/>
      <sheetName val="学級数別及び児童生徒数別学校数（中学校）"/>
      <sheetName val="小学校 (交付税用)"/>
      <sheetName val="中学校 （交付税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Q59"/>
  <sheetViews>
    <sheetView tabSelected="1" view="pageBreakPreview" zoomScaleNormal="100" zoomScaleSheetLayoutView="100" workbookViewId="0">
      <selection activeCell="D15" sqref="D15"/>
    </sheetView>
  </sheetViews>
  <sheetFormatPr defaultRowHeight="12"/>
  <cols>
    <col min="1" max="1" width="3.125" style="1" customWidth="1"/>
    <col min="2" max="2" width="9.125" style="1" customWidth="1"/>
    <col min="3" max="3" width="7.625" style="1" customWidth="1"/>
    <col min="4" max="4" width="8.125" style="1" customWidth="1"/>
    <col min="5" max="14" width="7.625" style="1" customWidth="1"/>
    <col min="15" max="15" width="9" style="1"/>
    <col min="16" max="16" width="12.625" style="1" customWidth="1"/>
    <col min="17" max="16384" width="9" style="1"/>
  </cols>
  <sheetData>
    <row r="1" spans="2:14" ht="23.25" customHeight="1"/>
    <row r="2" spans="2:14" ht="19.5" customHeight="1">
      <c r="B2" s="2" t="s">
        <v>0</v>
      </c>
      <c r="H2" s="3"/>
    </row>
    <row r="3" spans="2:14" ht="19.5" customHeight="1">
      <c r="B3" s="4" t="s">
        <v>1</v>
      </c>
    </row>
    <row r="4" spans="2:14" ht="19.5" customHeight="1">
      <c r="B4" s="5"/>
    </row>
    <row r="5" spans="2:14" ht="15" customHeight="1">
      <c r="C5" s="6"/>
      <c r="D5" s="6"/>
      <c r="E5" s="6"/>
      <c r="F5" s="6"/>
      <c r="G5" s="6"/>
      <c r="H5" s="6"/>
      <c r="I5" s="6"/>
      <c r="J5" s="6"/>
      <c r="K5" s="6"/>
      <c r="L5" s="6"/>
      <c r="N5" s="7" t="s">
        <v>2</v>
      </c>
    </row>
    <row r="6" spans="2:14" ht="15" customHeight="1"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/>
      <c r="I6" s="12"/>
      <c r="J6" s="9" t="s">
        <v>9</v>
      </c>
      <c r="K6" s="9" t="s">
        <v>10</v>
      </c>
      <c r="L6" s="9" t="s">
        <v>11</v>
      </c>
      <c r="M6" s="13" t="s">
        <v>12</v>
      </c>
      <c r="N6" s="14" t="s">
        <v>13</v>
      </c>
    </row>
    <row r="7" spans="2:14" ht="24" customHeight="1">
      <c r="B7" s="15"/>
      <c r="C7" s="16"/>
      <c r="D7" s="16"/>
      <c r="E7" s="16"/>
      <c r="F7" s="16"/>
      <c r="G7" s="17" t="s">
        <v>14</v>
      </c>
      <c r="H7" s="17" t="s">
        <v>15</v>
      </c>
      <c r="I7" s="17" t="s">
        <v>16</v>
      </c>
      <c r="J7" s="16"/>
      <c r="K7" s="16"/>
      <c r="L7" s="16"/>
      <c r="M7" s="18"/>
      <c r="N7" s="19"/>
    </row>
    <row r="8" spans="2:14" ht="5.0999999999999996" customHeight="1">
      <c r="B8" s="20"/>
      <c r="C8" s="21"/>
      <c r="D8" s="21"/>
      <c r="E8" s="21"/>
      <c r="F8" s="21"/>
      <c r="G8" s="21"/>
      <c r="H8" s="21"/>
      <c r="I8" s="21"/>
      <c r="J8" s="21"/>
      <c r="K8" s="21"/>
      <c r="L8" s="22"/>
      <c r="M8" s="23"/>
      <c r="N8" s="23"/>
    </row>
    <row r="9" spans="2:14">
      <c r="B9" s="24" t="s">
        <v>17</v>
      </c>
      <c r="C9" s="25">
        <v>9834</v>
      </c>
      <c r="D9" s="25">
        <v>183</v>
      </c>
      <c r="E9" s="25">
        <v>10017</v>
      </c>
      <c r="F9" s="25">
        <v>20</v>
      </c>
      <c r="G9" s="25">
        <v>243</v>
      </c>
      <c r="H9" s="25">
        <v>2033</v>
      </c>
      <c r="I9" s="25">
        <v>2276</v>
      </c>
      <c r="J9" s="25">
        <v>34</v>
      </c>
      <c r="K9" s="25">
        <v>14</v>
      </c>
      <c r="L9" s="26">
        <v>12361</v>
      </c>
      <c r="M9" s="27">
        <v>79.55667017231616</v>
      </c>
      <c r="N9" s="27">
        <v>18.412749777526091</v>
      </c>
    </row>
    <row r="10" spans="2:14">
      <c r="B10" s="28" t="s">
        <v>18</v>
      </c>
      <c r="C10" s="29">
        <v>5101</v>
      </c>
      <c r="D10" s="29">
        <v>98</v>
      </c>
      <c r="E10" s="29">
        <v>5199</v>
      </c>
      <c r="F10" s="29">
        <v>9</v>
      </c>
      <c r="G10" s="29">
        <v>91</v>
      </c>
      <c r="H10" s="29">
        <v>1023</v>
      </c>
      <c r="I10" s="29">
        <v>1114</v>
      </c>
      <c r="J10" s="29">
        <v>23</v>
      </c>
      <c r="K10" s="29">
        <v>8</v>
      </c>
      <c r="L10" s="30">
        <v>6353</v>
      </c>
      <c r="M10" s="31">
        <v>80.292775066897519</v>
      </c>
      <c r="N10" s="31">
        <v>17.535022823862743</v>
      </c>
    </row>
    <row r="11" spans="2:14">
      <c r="B11" s="28" t="s">
        <v>19</v>
      </c>
      <c r="C11" s="29">
        <v>4733</v>
      </c>
      <c r="D11" s="29">
        <v>85</v>
      </c>
      <c r="E11" s="29">
        <v>4818</v>
      </c>
      <c r="F11" s="29">
        <v>11</v>
      </c>
      <c r="G11" s="29">
        <v>152</v>
      </c>
      <c r="H11" s="29">
        <v>1010</v>
      </c>
      <c r="I11" s="29">
        <v>1162</v>
      </c>
      <c r="J11" s="29">
        <v>11</v>
      </c>
      <c r="K11" s="29">
        <v>6</v>
      </c>
      <c r="L11" s="30">
        <v>6008</v>
      </c>
      <c r="M11" s="31">
        <v>78.778295605858844</v>
      </c>
      <c r="N11" s="31">
        <v>19.340878828229027</v>
      </c>
    </row>
    <row r="12" spans="2:14" ht="15" customHeight="1">
      <c r="B12" s="32"/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31"/>
      <c r="N12" s="31"/>
    </row>
    <row r="13" spans="2:14" ht="5.0999999999999996" customHeight="1">
      <c r="B13" s="32"/>
      <c r="C13" s="33"/>
      <c r="D13" s="33"/>
      <c r="E13" s="33"/>
      <c r="F13" s="33"/>
      <c r="G13" s="33"/>
      <c r="H13" s="33"/>
      <c r="I13" s="34"/>
      <c r="J13" s="33"/>
      <c r="K13" s="34"/>
      <c r="L13" s="35"/>
      <c r="M13" s="36"/>
      <c r="N13" s="36"/>
    </row>
    <row r="14" spans="2:14">
      <c r="B14" s="37" t="s">
        <v>20</v>
      </c>
      <c r="C14" s="29">
        <v>1462</v>
      </c>
      <c r="D14" s="29">
        <v>29</v>
      </c>
      <c r="E14" s="29">
        <v>1491</v>
      </c>
      <c r="F14" s="38">
        <v>1</v>
      </c>
      <c r="G14" s="29">
        <v>10</v>
      </c>
      <c r="H14" s="29">
        <v>182</v>
      </c>
      <c r="I14" s="29">
        <v>192</v>
      </c>
      <c r="J14" s="29">
        <v>2</v>
      </c>
      <c r="K14" s="29">
        <v>4</v>
      </c>
      <c r="L14" s="30">
        <v>1690</v>
      </c>
      <c r="M14" s="31">
        <v>86.508875739644978</v>
      </c>
      <c r="N14" s="31">
        <v>11.36094674556213</v>
      </c>
    </row>
    <row r="15" spans="2:14">
      <c r="B15" s="28" t="s">
        <v>18</v>
      </c>
      <c r="C15" s="29">
        <v>742</v>
      </c>
      <c r="D15" s="29">
        <v>16</v>
      </c>
      <c r="E15" s="29">
        <v>758</v>
      </c>
      <c r="F15" s="38">
        <v>1</v>
      </c>
      <c r="G15" s="29">
        <v>5</v>
      </c>
      <c r="H15" s="29">
        <v>86</v>
      </c>
      <c r="I15" s="29">
        <v>91</v>
      </c>
      <c r="J15" s="29">
        <v>2</v>
      </c>
      <c r="K15" s="29">
        <v>3</v>
      </c>
      <c r="L15" s="30">
        <v>855</v>
      </c>
      <c r="M15" s="31">
        <v>86.783625730994146</v>
      </c>
      <c r="N15" s="31">
        <v>10.64327485380117</v>
      </c>
    </row>
    <row r="16" spans="2:14">
      <c r="B16" s="28" t="s">
        <v>19</v>
      </c>
      <c r="C16" s="29">
        <v>720</v>
      </c>
      <c r="D16" s="29">
        <v>13</v>
      </c>
      <c r="E16" s="29">
        <v>733</v>
      </c>
      <c r="F16" s="38">
        <v>0</v>
      </c>
      <c r="G16" s="29">
        <v>5</v>
      </c>
      <c r="H16" s="29">
        <v>96</v>
      </c>
      <c r="I16" s="29">
        <v>101</v>
      </c>
      <c r="J16" s="29">
        <v>0</v>
      </c>
      <c r="K16" s="29">
        <v>1</v>
      </c>
      <c r="L16" s="30">
        <v>835</v>
      </c>
      <c r="M16" s="31">
        <v>86.227544910179645</v>
      </c>
      <c r="N16" s="31">
        <v>12.095808383233534</v>
      </c>
    </row>
    <row r="17" spans="2:14" ht="5.0999999999999996" customHeight="1">
      <c r="B17" s="32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31"/>
      <c r="N17" s="31"/>
    </row>
    <row r="18" spans="2:14" ht="5.0999999999999996" customHeight="1">
      <c r="B18" s="32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31"/>
      <c r="N18" s="31"/>
    </row>
    <row r="19" spans="2:14">
      <c r="B19" s="37" t="s">
        <v>21</v>
      </c>
      <c r="C19" s="29">
        <v>1091</v>
      </c>
      <c r="D19" s="29">
        <v>12</v>
      </c>
      <c r="E19" s="29">
        <v>1103</v>
      </c>
      <c r="F19" s="29">
        <v>2</v>
      </c>
      <c r="G19" s="29">
        <v>27</v>
      </c>
      <c r="H19" s="29">
        <v>280</v>
      </c>
      <c r="I19" s="29">
        <v>307</v>
      </c>
      <c r="J19" s="29">
        <v>3</v>
      </c>
      <c r="K19" s="29">
        <v>1</v>
      </c>
      <c r="L19" s="30">
        <v>1416</v>
      </c>
      <c r="M19" s="31">
        <v>77.048022598870062</v>
      </c>
      <c r="N19" s="31">
        <v>21.680790960451976</v>
      </c>
    </row>
    <row r="20" spans="2:14">
      <c r="B20" s="28" t="s">
        <v>18</v>
      </c>
      <c r="C20" s="29">
        <v>561</v>
      </c>
      <c r="D20" s="29">
        <v>5</v>
      </c>
      <c r="E20" s="29">
        <v>566</v>
      </c>
      <c r="F20" s="29">
        <v>1</v>
      </c>
      <c r="G20" s="29">
        <v>13</v>
      </c>
      <c r="H20" s="29">
        <v>158</v>
      </c>
      <c r="I20" s="29">
        <v>171</v>
      </c>
      <c r="J20" s="29">
        <v>0</v>
      </c>
      <c r="K20" s="29">
        <v>1</v>
      </c>
      <c r="L20" s="30">
        <v>739</v>
      </c>
      <c r="M20" s="31">
        <v>75.913396481732065</v>
      </c>
      <c r="N20" s="31">
        <v>23.13937753721245</v>
      </c>
    </row>
    <row r="21" spans="2:14">
      <c r="B21" s="28" t="s">
        <v>19</v>
      </c>
      <c r="C21" s="29">
        <v>530</v>
      </c>
      <c r="D21" s="29">
        <v>7</v>
      </c>
      <c r="E21" s="29">
        <v>537</v>
      </c>
      <c r="F21" s="29">
        <v>1</v>
      </c>
      <c r="G21" s="29">
        <v>14</v>
      </c>
      <c r="H21" s="29">
        <v>122</v>
      </c>
      <c r="I21" s="29">
        <v>136</v>
      </c>
      <c r="J21" s="29">
        <v>3</v>
      </c>
      <c r="K21" s="29">
        <v>0</v>
      </c>
      <c r="L21" s="30">
        <v>677</v>
      </c>
      <c r="M21" s="31">
        <v>78.286558345642547</v>
      </c>
      <c r="N21" s="31">
        <v>20.088626292466767</v>
      </c>
    </row>
    <row r="22" spans="2:14" ht="5.0999999999999996" customHeight="1">
      <c r="B22" s="32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31"/>
      <c r="N22" s="31"/>
    </row>
    <row r="23" spans="2:14" ht="5.0999999999999996" customHeight="1">
      <c r="B23" s="32"/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31"/>
      <c r="N23" s="31"/>
    </row>
    <row r="24" spans="2:14">
      <c r="B24" s="37" t="s">
        <v>22</v>
      </c>
      <c r="C24" s="29">
        <v>1498</v>
      </c>
      <c r="D24" s="29">
        <v>40</v>
      </c>
      <c r="E24" s="29">
        <v>1538</v>
      </c>
      <c r="F24" s="29">
        <v>9</v>
      </c>
      <c r="G24" s="29">
        <v>49</v>
      </c>
      <c r="H24" s="29">
        <v>510</v>
      </c>
      <c r="I24" s="29">
        <v>559</v>
      </c>
      <c r="J24" s="29">
        <v>10</v>
      </c>
      <c r="K24" s="29">
        <v>4</v>
      </c>
      <c r="L24" s="30">
        <v>2120</v>
      </c>
      <c r="M24" s="31">
        <v>70.660377358490564</v>
      </c>
      <c r="N24" s="31">
        <v>26.367924528301888</v>
      </c>
    </row>
    <row r="25" spans="2:14">
      <c r="B25" s="28" t="s">
        <v>18</v>
      </c>
      <c r="C25" s="29">
        <v>778</v>
      </c>
      <c r="D25" s="29">
        <v>26</v>
      </c>
      <c r="E25" s="29">
        <v>804</v>
      </c>
      <c r="F25" s="29">
        <v>4</v>
      </c>
      <c r="G25" s="29">
        <v>12</v>
      </c>
      <c r="H25" s="29">
        <v>240</v>
      </c>
      <c r="I25" s="29">
        <v>252</v>
      </c>
      <c r="J25" s="29">
        <v>8</v>
      </c>
      <c r="K25" s="29">
        <v>2</v>
      </c>
      <c r="L25" s="30">
        <v>1070</v>
      </c>
      <c r="M25" s="31">
        <v>72.710280373831765</v>
      </c>
      <c r="N25" s="31">
        <v>23.551401869158877</v>
      </c>
    </row>
    <row r="26" spans="2:14">
      <c r="B26" s="28" t="s">
        <v>19</v>
      </c>
      <c r="C26" s="29">
        <v>720</v>
      </c>
      <c r="D26" s="29">
        <v>14</v>
      </c>
      <c r="E26" s="29">
        <v>734</v>
      </c>
      <c r="F26" s="29">
        <v>5</v>
      </c>
      <c r="G26" s="29">
        <v>37</v>
      </c>
      <c r="H26" s="29">
        <v>270</v>
      </c>
      <c r="I26" s="29">
        <v>307</v>
      </c>
      <c r="J26" s="29">
        <v>2</v>
      </c>
      <c r="K26" s="29">
        <v>2</v>
      </c>
      <c r="L26" s="30">
        <v>1050</v>
      </c>
      <c r="M26" s="31">
        <v>68.571428571428569</v>
      </c>
      <c r="N26" s="31">
        <v>29.238095238095241</v>
      </c>
    </row>
    <row r="27" spans="2:14" ht="5.0999999999999996" customHeight="1">
      <c r="B27" s="32"/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1"/>
      <c r="N27" s="31"/>
    </row>
    <row r="28" spans="2:14" ht="5.0999999999999996" customHeight="1">
      <c r="B28" s="32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1"/>
      <c r="N28" s="31"/>
    </row>
    <row r="29" spans="2:14">
      <c r="B29" s="37" t="s">
        <v>23</v>
      </c>
      <c r="C29" s="29">
        <v>1653</v>
      </c>
      <c r="D29" s="29">
        <v>23</v>
      </c>
      <c r="E29" s="29">
        <v>1676</v>
      </c>
      <c r="F29" s="29">
        <v>2</v>
      </c>
      <c r="G29" s="29">
        <v>36</v>
      </c>
      <c r="H29" s="29">
        <v>312</v>
      </c>
      <c r="I29" s="29">
        <v>348</v>
      </c>
      <c r="J29" s="29">
        <v>6</v>
      </c>
      <c r="K29" s="29">
        <v>0</v>
      </c>
      <c r="L29" s="30">
        <v>2032</v>
      </c>
      <c r="M29" s="31">
        <v>81.3484251968504</v>
      </c>
      <c r="N29" s="31">
        <v>17.125984251968504</v>
      </c>
    </row>
    <row r="30" spans="2:14">
      <c r="B30" s="28" t="s">
        <v>18</v>
      </c>
      <c r="C30" s="29">
        <v>858</v>
      </c>
      <c r="D30" s="29">
        <v>11</v>
      </c>
      <c r="E30" s="29">
        <v>869</v>
      </c>
      <c r="F30" s="29">
        <v>1</v>
      </c>
      <c r="G30" s="29">
        <v>11</v>
      </c>
      <c r="H30" s="29">
        <v>140</v>
      </c>
      <c r="I30" s="29">
        <v>151</v>
      </c>
      <c r="J30" s="29">
        <v>5</v>
      </c>
      <c r="K30" s="29">
        <v>0</v>
      </c>
      <c r="L30" s="30">
        <v>1026</v>
      </c>
      <c r="M30" s="31">
        <v>83.62573099415205</v>
      </c>
      <c r="N30" s="31">
        <v>14.717348927875243</v>
      </c>
    </row>
    <row r="31" spans="2:14">
      <c r="B31" s="28" t="s">
        <v>19</v>
      </c>
      <c r="C31" s="29">
        <v>795</v>
      </c>
      <c r="D31" s="29">
        <v>12</v>
      </c>
      <c r="E31" s="29">
        <v>807</v>
      </c>
      <c r="F31" s="29">
        <v>1</v>
      </c>
      <c r="G31" s="29">
        <v>25</v>
      </c>
      <c r="H31" s="29">
        <v>172</v>
      </c>
      <c r="I31" s="29">
        <v>197</v>
      </c>
      <c r="J31" s="29">
        <v>1</v>
      </c>
      <c r="K31" s="29">
        <v>0</v>
      </c>
      <c r="L31" s="30">
        <v>1006</v>
      </c>
      <c r="M31" s="31">
        <v>79.025844930417506</v>
      </c>
      <c r="N31" s="31">
        <v>19.582504970178928</v>
      </c>
    </row>
    <row r="32" spans="2:14" ht="5.0999999999999996" customHeight="1">
      <c r="B32" s="32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31"/>
      <c r="N32" s="31"/>
    </row>
    <row r="33" spans="2:14" ht="5.0999999999999996" customHeight="1">
      <c r="B33" s="32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1"/>
      <c r="N33" s="31"/>
    </row>
    <row r="34" spans="2:14">
      <c r="B34" s="37" t="s">
        <v>24</v>
      </c>
      <c r="C34" s="29">
        <v>1666</v>
      </c>
      <c r="D34" s="29">
        <v>34</v>
      </c>
      <c r="E34" s="29">
        <v>1700</v>
      </c>
      <c r="F34" s="29">
        <v>3</v>
      </c>
      <c r="G34" s="29">
        <v>26</v>
      </c>
      <c r="H34" s="29">
        <v>346</v>
      </c>
      <c r="I34" s="29">
        <v>372</v>
      </c>
      <c r="J34" s="29">
        <v>3</v>
      </c>
      <c r="K34" s="29">
        <v>3</v>
      </c>
      <c r="L34" s="30">
        <v>2081</v>
      </c>
      <c r="M34" s="31">
        <v>80.057664584334447</v>
      </c>
      <c r="N34" s="31">
        <v>17.876021143680923</v>
      </c>
    </row>
    <row r="35" spans="2:14">
      <c r="B35" s="28" t="s">
        <v>18</v>
      </c>
      <c r="C35" s="29">
        <v>857</v>
      </c>
      <c r="D35" s="29">
        <v>24</v>
      </c>
      <c r="E35" s="29">
        <v>881</v>
      </c>
      <c r="F35" s="29">
        <v>1</v>
      </c>
      <c r="G35" s="29">
        <v>7</v>
      </c>
      <c r="H35" s="29">
        <v>176</v>
      </c>
      <c r="I35" s="29">
        <v>183</v>
      </c>
      <c r="J35" s="29">
        <v>2</v>
      </c>
      <c r="K35" s="29">
        <v>1</v>
      </c>
      <c r="L35" s="30">
        <v>1068</v>
      </c>
      <c r="M35" s="31">
        <v>80.243445692883896</v>
      </c>
      <c r="N35" s="31">
        <v>17.134831460674157</v>
      </c>
    </row>
    <row r="36" spans="2:14">
      <c r="B36" s="28" t="s">
        <v>19</v>
      </c>
      <c r="C36" s="29">
        <v>809</v>
      </c>
      <c r="D36" s="29">
        <v>10</v>
      </c>
      <c r="E36" s="29">
        <v>819</v>
      </c>
      <c r="F36" s="29">
        <v>2</v>
      </c>
      <c r="G36" s="29">
        <v>19</v>
      </c>
      <c r="H36" s="29">
        <v>170</v>
      </c>
      <c r="I36" s="29">
        <v>189</v>
      </c>
      <c r="J36" s="29">
        <v>1</v>
      </c>
      <c r="K36" s="29">
        <v>2</v>
      </c>
      <c r="L36" s="30">
        <v>1013</v>
      </c>
      <c r="M36" s="31">
        <v>79.861796643632772</v>
      </c>
      <c r="N36" s="31">
        <v>18.657453109575517</v>
      </c>
    </row>
    <row r="37" spans="2:14" ht="5.0999999999999996" customHeight="1">
      <c r="B37" s="32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1"/>
      <c r="N37" s="31"/>
    </row>
    <row r="38" spans="2:14" ht="5.0999999999999996" customHeight="1">
      <c r="B38" s="32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1"/>
      <c r="N38" s="31"/>
    </row>
    <row r="39" spans="2:14">
      <c r="B39" s="37" t="s">
        <v>25</v>
      </c>
      <c r="C39" s="29">
        <v>1189</v>
      </c>
      <c r="D39" s="29">
        <v>16</v>
      </c>
      <c r="E39" s="29">
        <v>1205</v>
      </c>
      <c r="F39" s="29">
        <v>0</v>
      </c>
      <c r="G39" s="29">
        <v>29</v>
      </c>
      <c r="H39" s="29">
        <v>120</v>
      </c>
      <c r="I39" s="29">
        <v>149</v>
      </c>
      <c r="J39" s="29">
        <v>6</v>
      </c>
      <c r="K39" s="29">
        <v>2</v>
      </c>
      <c r="L39" s="30">
        <v>1362</v>
      </c>
      <c r="M39" s="31">
        <v>87.298091042584431</v>
      </c>
      <c r="N39" s="31">
        <v>10.939794419970632</v>
      </c>
    </row>
    <row r="40" spans="2:14">
      <c r="B40" s="28" t="s">
        <v>18</v>
      </c>
      <c r="C40" s="29">
        <v>641</v>
      </c>
      <c r="D40" s="29">
        <v>3</v>
      </c>
      <c r="E40" s="29">
        <v>644</v>
      </c>
      <c r="F40" s="29">
        <v>0</v>
      </c>
      <c r="G40" s="29">
        <v>11</v>
      </c>
      <c r="H40" s="29">
        <v>66</v>
      </c>
      <c r="I40" s="29">
        <v>77</v>
      </c>
      <c r="J40" s="29">
        <v>4</v>
      </c>
      <c r="K40" s="38">
        <v>1</v>
      </c>
      <c r="L40" s="30">
        <v>726</v>
      </c>
      <c r="M40" s="31">
        <v>88.292011019283748</v>
      </c>
      <c r="N40" s="31">
        <v>10.606060606060606</v>
      </c>
    </row>
    <row r="41" spans="2:14">
      <c r="B41" s="28" t="s">
        <v>19</v>
      </c>
      <c r="C41" s="29">
        <v>548</v>
      </c>
      <c r="D41" s="29">
        <v>13</v>
      </c>
      <c r="E41" s="29">
        <v>561</v>
      </c>
      <c r="F41" s="29">
        <v>0</v>
      </c>
      <c r="G41" s="29">
        <v>18</v>
      </c>
      <c r="H41" s="29">
        <v>54</v>
      </c>
      <c r="I41" s="29">
        <v>72</v>
      </c>
      <c r="J41" s="29">
        <v>2</v>
      </c>
      <c r="K41" s="38">
        <v>1</v>
      </c>
      <c r="L41" s="30">
        <v>636</v>
      </c>
      <c r="M41" s="31">
        <v>86.163522012578625</v>
      </c>
      <c r="N41" s="31">
        <v>11.320754716981133</v>
      </c>
    </row>
    <row r="42" spans="2:14" ht="5.0999999999999996" customHeight="1"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31"/>
      <c r="N42" s="31"/>
    </row>
    <row r="43" spans="2:14" ht="5.0999999999999996" customHeight="1">
      <c r="B43" s="32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1"/>
      <c r="N43" s="31"/>
    </row>
    <row r="44" spans="2:14">
      <c r="B44" s="37" t="s">
        <v>26</v>
      </c>
      <c r="C44" s="29">
        <v>1275</v>
      </c>
      <c r="D44" s="29">
        <v>29</v>
      </c>
      <c r="E44" s="29">
        <v>1304</v>
      </c>
      <c r="F44" s="29">
        <v>3</v>
      </c>
      <c r="G44" s="29">
        <v>66</v>
      </c>
      <c r="H44" s="29">
        <v>283</v>
      </c>
      <c r="I44" s="29">
        <v>349</v>
      </c>
      <c r="J44" s="29">
        <v>4</v>
      </c>
      <c r="K44" s="29">
        <v>0</v>
      </c>
      <c r="L44" s="30">
        <v>1660</v>
      </c>
      <c r="M44" s="31">
        <v>76.807228915662648</v>
      </c>
      <c r="N44" s="31">
        <v>21.024096385542169</v>
      </c>
    </row>
    <row r="45" spans="2:14">
      <c r="B45" s="28" t="s">
        <v>18</v>
      </c>
      <c r="C45" s="29">
        <v>664</v>
      </c>
      <c r="D45" s="29">
        <v>13</v>
      </c>
      <c r="E45" s="29">
        <v>677</v>
      </c>
      <c r="F45" s="29">
        <v>1</v>
      </c>
      <c r="G45" s="29">
        <v>32</v>
      </c>
      <c r="H45" s="29">
        <v>157</v>
      </c>
      <c r="I45" s="29">
        <v>189</v>
      </c>
      <c r="J45" s="29">
        <v>2</v>
      </c>
      <c r="K45" s="29">
        <v>0</v>
      </c>
      <c r="L45" s="30">
        <v>869</v>
      </c>
      <c r="M45" s="31">
        <v>76.409666283084007</v>
      </c>
      <c r="N45" s="31">
        <v>21.749136939010359</v>
      </c>
    </row>
    <row r="46" spans="2:14">
      <c r="B46" s="28" t="s">
        <v>19</v>
      </c>
      <c r="C46" s="29">
        <v>611</v>
      </c>
      <c r="D46" s="29">
        <v>16</v>
      </c>
      <c r="E46" s="29">
        <v>627</v>
      </c>
      <c r="F46" s="29">
        <v>2</v>
      </c>
      <c r="G46" s="29">
        <v>34</v>
      </c>
      <c r="H46" s="29">
        <v>126</v>
      </c>
      <c r="I46" s="29">
        <v>160</v>
      </c>
      <c r="J46" s="29">
        <v>2</v>
      </c>
      <c r="K46" s="29">
        <v>0</v>
      </c>
      <c r="L46" s="30">
        <v>791</v>
      </c>
      <c r="M46" s="31">
        <v>77.243994943109982</v>
      </c>
      <c r="N46" s="31">
        <v>20.227560050568901</v>
      </c>
    </row>
    <row r="47" spans="2:14" ht="5.0999999999999996" customHeight="1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42"/>
      <c r="N47" s="42"/>
    </row>
    <row r="48" spans="2:14">
      <c r="E48" s="43"/>
      <c r="I48" s="43"/>
    </row>
    <row r="52" spans="16:17">
      <c r="P52" s="1" t="s">
        <v>27</v>
      </c>
    </row>
    <row r="53" spans="16:17">
      <c r="P53" s="44" t="s">
        <v>28</v>
      </c>
      <c r="Q53" s="45">
        <v>0.79556670172316157</v>
      </c>
    </row>
    <row r="54" spans="16:17">
      <c r="P54" s="44" t="s">
        <v>29</v>
      </c>
      <c r="Q54" s="45">
        <v>1.480462745732546E-2</v>
      </c>
    </row>
    <row r="55" spans="16:17">
      <c r="P55" s="44" t="s">
        <v>30</v>
      </c>
      <c r="Q55" s="45">
        <v>1.617992071838848E-3</v>
      </c>
    </row>
    <row r="56" spans="16:17">
      <c r="P56" s="44" t="s">
        <v>31</v>
      </c>
      <c r="Q56" s="45">
        <v>1.9658603672842005E-2</v>
      </c>
    </row>
    <row r="57" spans="16:17">
      <c r="P57" s="44" t="s">
        <v>32</v>
      </c>
      <c r="Q57" s="45">
        <v>0.16446889410241891</v>
      </c>
    </row>
    <row r="58" spans="16:17">
      <c r="P58" s="44" t="s">
        <v>33</v>
      </c>
      <c r="Q58" s="45">
        <v>2.7505865221260418E-3</v>
      </c>
    </row>
    <row r="59" spans="16:17">
      <c r="P59" s="44" t="s">
        <v>10</v>
      </c>
      <c r="Q59" s="45">
        <v>1.1325944502871936E-3</v>
      </c>
    </row>
  </sheetData>
  <mergeCells count="11">
    <mergeCell ref="J6:J7"/>
    <mergeCell ref="K6:K7"/>
    <mergeCell ref="L6:L7"/>
    <mergeCell ref="M6:M7"/>
    <mergeCell ref="N6:N7"/>
    <mergeCell ref="B6:B7"/>
    <mergeCell ref="C6:C7"/>
    <mergeCell ref="D6:D7"/>
    <mergeCell ref="E6:E7"/>
    <mergeCell ref="F6:F7"/>
    <mergeCell ref="G6:I6"/>
  </mergeCells>
  <phoneticPr fontId="2"/>
  <pageMargins left="0.47244094488188981" right="0.47244094488188981" top="0.31496062992125984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I40"/>
  <sheetViews>
    <sheetView view="pageBreakPreview" topLeftCell="A25" zoomScaleNormal="100" workbookViewId="0">
      <selection activeCell="F32" sqref="F32"/>
    </sheetView>
  </sheetViews>
  <sheetFormatPr defaultRowHeight="12"/>
  <cols>
    <col min="1" max="1" width="3.125" style="1" customWidth="1"/>
    <col min="2" max="2" width="12.125" style="1" customWidth="1"/>
    <col min="3" max="9" width="11.625" style="1" customWidth="1"/>
    <col min="10" max="16384" width="9" style="1"/>
  </cols>
  <sheetData>
    <row r="1" spans="2:9" ht="23.25" customHeight="1"/>
    <row r="2" spans="2:9" ht="19.5" customHeight="1">
      <c r="B2" s="4"/>
    </row>
    <row r="3" spans="2:9" ht="19.5" customHeight="1">
      <c r="B3" s="4" t="s">
        <v>34</v>
      </c>
    </row>
    <row r="4" spans="2:9" ht="19.5" customHeight="1">
      <c r="B4" s="5" t="s">
        <v>35</v>
      </c>
    </row>
    <row r="5" spans="2:9" ht="15" customHeight="1">
      <c r="I5" s="46" t="s">
        <v>36</v>
      </c>
    </row>
    <row r="6" spans="2:9" s="51" customFormat="1" ht="30" customHeight="1">
      <c r="B6" s="47"/>
      <c r="C6" s="48" t="s">
        <v>37</v>
      </c>
      <c r="D6" s="17" t="s">
        <v>38</v>
      </c>
      <c r="E6" s="17" t="s">
        <v>39</v>
      </c>
      <c r="F6" s="17" t="s">
        <v>40</v>
      </c>
      <c r="G6" s="17" t="s">
        <v>41</v>
      </c>
      <c r="H6" s="49" t="s">
        <v>10</v>
      </c>
      <c r="I6" s="50" t="s">
        <v>42</v>
      </c>
    </row>
    <row r="7" spans="2:9" ht="14.1" customHeight="1">
      <c r="B7" s="52" t="s">
        <v>43</v>
      </c>
      <c r="C7" s="53">
        <v>11239</v>
      </c>
      <c r="D7" s="53">
        <v>333</v>
      </c>
      <c r="E7" s="53">
        <v>11572</v>
      </c>
      <c r="F7" s="53">
        <v>36</v>
      </c>
      <c r="G7" s="53">
        <v>1661</v>
      </c>
      <c r="H7" s="53">
        <v>59</v>
      </c>
      <c r="I7" s="53">
        <v>13328</v>
      </c>
    </row>
    <row r="8" spans="2:9" ht="14.1" customHeight="1">
      <c r="B8" s="52" t="s">
        <v>44</v>
      </c>
      <c r="C8" s="53">
        <v>10617</v>
      </c>
      <c r="D8" s="53">
        <v>259</v>
      </c>
      <c r="E8" s="53">
        <v>10876</v>
      </c>
      <c r="F8" s="53">
        <v>39</v>
      </c>
      <c r="G8" s="53">
        <v>1764</v>
      </c>
      <c r="H8" s="53">
        <v>44</v>
      </c>
      <c r="I8" s="53">
        <v>12723</v>
      </c>
    </row>
    <row r="9" spans="2:9" ht="14.1" customHeight="1">
      <c r="B9" s="52" t="s">
        <v>45</v>
      </c>
      <c r="C9" s="53">
        <v>10178</v>
      </c>
      <c r="D9" s="53">
        <v>285</v>
      </c>
      <c r="E9" s="53">
        <v>10463</v>
      </c>
      <c r="F9" s="53">
        <v>29</v>
      </c>
      <c r="G9" s="53">
        <v>1892</v>
      </c>
      <c r="H9" s="53">
        <v>38</v>
      </c>
      <c r="I9" s="53">
        <v>12422</v>
      </c>
    </row>
    <row r="10" spans="2:9" ht="14.1" customHeight="1">
      <c r="B10" s="52" t="s">
        <v>46</v>
      </c>
      <c r="C10" s="53">
        <v>9576</v>
      </c>
      <c r="D10" s="53">
        <v>266</v>
      </c>
      <c r="E10" s="53">
        <v>9842</v>
      </c>
      <c r="F10" s="53">
        <v>36</v>
      </c>
      <c r="G10" s="53">
        <v>1886</v>
      </c>
      <c r="H10" s="53">
        <v>39</v>
      </c>
      <c r="I10" s="53">
        <v>11803</v>
      </c>
    </row>
    <row r="11" spans="2:9" ht="14.1" customHeight="1">
      <c r="B11" s="52" t="s">
        <v>47</v>
      </c>
      <c r="C11" s="53">
        <v>9268</v>
      </c>
      <c r="D11" s="53">
        <v>257</v>
      </c>
      <c r="E11" s="53">
        <v>9525</v>
      </c>
      <c r="F11" s="53">
        <v>37</v>
      </c>
      <c r="G11" s="53">
        <v>1988</v>
      </c>
      <c r="H11" s="53">
        <v>36</v>
      </c>
      <c r="I11" s="53">
        <v>11586</v>
      </c>
    </row>
    <row r="12" spans="2:9" ht="14.1" customHeight="1">
      <c r="B12" s="52" t="s">
        <v>48</v>
      </c>
      <c r="C12" s="53">
        <v>9264</v>
      </c>
      <c r="D12" s="53">
        <v>270</v>
      </c>
      <c r="E12" s="53">
        <v>9534</v>
      </c>
      <c r="F12" s="53">
        <v>34</v>
      </c>
      <c r="G12" s="53">
        <v>2010</v>
      </c>
      <c r="H12" s="53">
        <v>25</v>
      </c>
      <c r="I12" s="53">
        <v>11603</v>
      </c>
    </row>
    <row r="13" spans="2:9" ht="14.1" customHeight="1">
      <c r="B13" s="52" t="s">
        <v>49</v>
      </c>
      <c r="C13" s="53">
        <v>9208</v>
      </c>
      <c r="D13" s="53">
        <v>265</v>
      </c>
      <c r="E13" s="53">
        <v>9473</v>
      </c>
      <c r="F13" s="53">
        <v>34</v>
      </c>
      <c r="G13" s="53">
        <v>2073</v>
      </c>
      <c r="H13" s="53">
        <v>53</v>
      </c>
      <c r="I13" s="53">
        <v>11633</v>
      </c>
    </row>
    <row r="14" spans="2:9" ht="14.1" customHeight="1">
      <c r="B14" s="52" t="s">
        <v>50</v>
      </c>
      <c r="C14" s="53">
        <v>8845</v>
      </c>
      <c r="D14" s="53">
        <v>244</v>
      </c>
      <c r="E14" s="53">
        <v>9089</v>
      </c>
      <c r="F14" s="53">
        <v>31</v>
      </c>
      <c r="G14" s="53">
        <v>1995</v>
      </c>
      <c r="H14" s="53">
        <v>33</v>
      </c>
      <c r="I14" s="53">
        <v>11148</v>
      </c>
    </row>
    <row r="15" spans="2:9" ht="14.1" customHeight="1">
      <c r="B15" s="52" t="s">
        <v>51</v>
      </c>
      <c r="C15" s="53">
        <v>8676</v>
      </c>
      <c r="D15" s="53">
        <v>223</v>
      </c>
      <c r="E15" s="53">
        <v>8899</v>
      </c>
      <c r="F15" s="53">
        <v>30</v>
      </c>
      <c r="G15" s="53">
        <v>1935</v>
      </c>
      <c r="H15" s="53">
        <v>39</v>
      </c>
      <c r="I15" s="53">
        <v>10903</v>
      </c>
    </row>
    <row r="16" spans="2:9" ht="14.1" customHeight="1">
      <c r="B16" s="52" t="s">
        <v>52</v>
      </c>
      <c r="C16" s="53">
        <v>8489</v>
      </c>
      <c r="D16" s="53">
        <v>205</v>
      </c>
      <c r="E16" s="53">
        <v>8694</v>
      </c>
      <c r="F16" s="53">
        <v>33</v>
      </c>
      <c r="G16" s="53">
        <v>1811</v>
      </c>
      <c r="H16" s="53">
        <v>32</v>
      </c>
      <c r="I16" s="53">
        <v>10570</v>
      </c>
    </row>
    <row r="17" spans="2:9" ht="14.1" customHeight="1">
      <c r="B17" s="52" t="s">
        <v>53</v>
      </c>
      <c r="C17" s="53">
        <v>8324</v>
      </c>
      <c r="D17" s="53">
        <v>229</v>
      </c>
      <c r="E17" s="53">
        <v>8553</v>
      </c>
      <c r="F17" s="53">
        <v>23</v>
      </c>
      <c r="G17" s="53">
        <v>1842</v>
      </c>
      <c r="H17" s="53">
        <v>39</v>
      </c>
      <c r="I17" s="53">
        <v>10457</v>
      </c>
    </row>
    <row r="18" spans="2:9" ht="14.1" customHeight="1">
      <c r="B18" s="52" t="s">
        <v>54</v>
      </c>
      <c r="C18" s="53">
        <v>8197</v>
      </c>
      <c r="D18" s="53">
        <v>181</v>
      </c>
      <c r="E18" s="53">
        <v>8378</v>
      </c>
      <c r="F18" s="53">
        <v>53</v>
      </c>
      <c r="G18" s="53">
        <v>1925</v>
      </c>
      <c r="H18" s="53">
        <v>40</v>
      </c>
      <c r="I18" s="53">
        <v>10396</v>
      </c>
    </row>
    <row r="19" spans="2:9" ht="14.1" customHeight="1">
      <c r="B19" s="52" t="s">
        <v>55</v>
      </c>
      <c r="C19" s="53">
        <v>7926</v>
      </c>
      <c r="D19" s="53">
        <v>160</v>
      </c>
      <c r="E19" s="53">
        <v>8086</v>
      </c>
      <c r="F19" s="53">
        <v>28</v>
      </c>
      <c r="G19" s="53">
        <v>1723</v>
      </c>
      <c r="H19" s="53">
        <v>44</v>
      </c>
      <c r="I19" s="53">
        <v>9881</v>
      </c>
    </row>
    <row r="20" spans="2:9" ht="14.1" customHeight="1">
      <c r="B20" s="52" t="s">
        <v>56</v>
      </c>
      <c r="C20" s="53">
        <v>7941</v>
      </c>
      <c r="D20" s="53">
        <v>161</v>
      </c>
      <c r="E20" s="53">
        <v>8102</v>
      </c>
      <c r="F20" s="53">
        <v>31</v>
      </c>
      <c r="G20" s="53">
        <v>1825</v>
      </c>
      <c r="H20" s="53">
        <v>53</v>
      </c>
      <c r="I20" s="53">
        <v>10011</v>
      </c>
    </row>
    <row r="21" spans="2:9" ht="14.1" customHeight="1">
      <c r="B21" s="52" t="s">
        <v>57</v>
      </c>
      <c r="C21" s="53">
        <v>8098</v>
      </c>
      <c r="D21" s="53">
        <v>186</v>
      </c>
      <c r="E21" s="53">
        <v>8284</v>
      </c>
      <c r="F21" s="53">
        <v>18</v>
      </c>
      <c r="G21" s="53">
        <v>1932</v>
      </c>
      <c r="H21" s="53">
        <v>45</v>
      </c>
      <c r="I21" s="53">
        <v>10279</v>
      </c>
    </row>
    <row r="22" spans="2:9" ht="14.1" customHeight="1">
      <c r="B22" s="52" t="s">
        <v>58</v>
      </c>
      <c r="C22" s="53">
        <v>8293</v>
      </c>
      <c r="D22" s="53">
        <v>184</v>
      </c>
      <c r="E22" s="53">
        <v>8477</v>
      </c>
      <c r="F22" s="53">
        <v>28</v>
      </c>
      <c r="G22" s="53">
        <v>1925</v>
      </c>
      <c r="H22" s="53">
        <v>49</v>
      </c>
      <c r="I22" s="53">
        <v>10479</v>
      </c>
    </row>
    <row r="23" spans="2:9" ht="14.1" customHeight="1">
      <c r="B23" s="52" t="s">
        <v>59</v>
      </c>
      <c r="C23" s="53">
        <v>8189</v>
      </c>
      <c r="D23" s="53">
        <v>145</v>
      </c>
      <c r="E23" s="53">
        <v>8334</v>
      </c>
      <c r="F23" s="53">
        <v>24</v>
      </c>
      <c r="G23" s="53">
        <v>2068</v>
      </c>
      <c r="H23" s="53">
        <v>72</v>
      </c>
      <c r="I23" s="53">
        <v>10498</v>
      </c>
    </row>
    <row r="24" spans="2:9" ht="14.1" customHeight="1">
      <c r="B24" s="52" t="s">
        <v>60</v>
      </c>
      <c r="C24" s="53">
        <v>8785</v>
      </c>
      <c r="D24" s="53">
        <v>170</v>
      </c>
      <c r="E24" s="53">
        <v>8955</v>
      </c>
      <c r="F24" s="53">
        <v>25</v>
      </c>
      <c r="G24" s="53">
        <v>2112</v>
      </c>
      <c r="H24" s="53">
        <v>53</v>
      </c>
      <c r="I24" s="53">
        <v>11145</v>
      </c>
    </row>
    <row r="25" spans="2:9" ht="14.1" customHeight="1">
      <c r="B25" s="52" t="s">
        <v>61</v>
      </c>
      <c r="C25" s="53">
        <v>8566</v>
      </c>
      <c r="D25" s="53">
        <v>147</v>
      </c>
      <c r="E25" s="53">
        <v>8713</v>
      </c>
      <c r="F25" s="53">
        <v>25</v>
      </c>
      <c r="G25" s="53">
        <v>2112</v>
      </c>
      <c r="H25" s="53">
        <v>61</v>
      </c>
      <c r="I25" s="53">
        <v>10911</v>
      </c>
    </row>
    <row r="26" spans="2:9" ht="14.1" customHeight="1">
      <c r="B26" s="52" t="s">
        <v>62</v>
      </c>
      <c r="C26" s="53">
        <v>8880</v>
      </c>
      <c r="D26" s="53">
        <v>151</v>
      </c>
      <c r="E26" s="53">
        <v>9031</v>
      </c>
      <c r="F26" s="53">
        <v>29</v>
      </c>
      <c r="G26" s="53">
        <v>2122</v>
      </c>
      <c r="H26" s="53">
        <v>69</v>
      </c>
      <c r="I26" s="53">
        <v>11251</v>
      </c>
    </row>
    <row r="27" spans="2:9" ht="14.1" customHeight="1">
      <c r="B27" s="52" t="s">
        <v>63</v>
      </c>
      <c r="C27" s="53">
        <v>8980</v>
      </c>
      <c r="D27" s="53">
        <v>180</v>
      </c>
      <c r="E27" s="53">
        <v>9160</v>
      </c>
      <c r="F27" s="53">
        <v>23</v>
      </c>
      <c r="G27" s="53">
        <v>2111</v>
      </c>
      <c r="H27" s="53">
        <v>72</v>
      </c>
      <c r="I27" s="53">
        <v>11366</v>
      </c>
    </row>
    <row r="28" spans="2:9" ht="14.1" customHeight="1">
      <c r="B28" s="52" t="s">
        <v>64</v>
      </c>
      <c r="C28" s="53">
        <v>9437</v>
      </c>
      <c r="D28" s="53">
        <v>193</v>
      </c>
      <c r="E28" s="53">
        <v>9630</v>
      </c>
      <c r="F28" s="53">
        <v>24</v>
      </c>
      <c r="G28" s="53">
        <v>1950</v>
      </c>
      <c r="H28" s="53">
        <v>75</v>
      </c>
      <c r="I28" s="53">
        <v>11679</v>
      </c>
    </row>
    <row r="29" spans="2:9" ht="14.1" customHeight="1">
      <c r="B29" s="52" t="s">
        <v>65</v>
      </c>
      <c r="C29" s="53">
        <v>9134</v>
      </c>
      <c r="D29" s="53">
        <v>183</v>
      </c>
      <c r="E29" s="53">
        <v>9317</v>
      </c>
      <c r="F29" s="53">
        <v>28</v>
      </c>
      <c r="G29" s="53">
        <v>2024</v>
      </c>
      <c r="H29" s="53">
        <v>70</v>
      </c>
      <c r="I29" s="53">
        <v>11439</v>
      </c>
    </row>
    <row r="30" spans="2:9" ht="14.1" customHeight="1">
      <c r="B30" s="52" t="s">
        <v>66</v>
      </c>
      <c r="C30" s="53">
        <v>9531</v>
      </c>
      <c r="D30" s="53">
        <v>181</v>
      </c>
      <c r="E30" s="53">
        <v>9712</v>
      </c>
      <c r="F30" s="53">
        <v>16</v>
      </c>
      <c r="G30" s="53">
        <v>1992</v>
      </c>
      <c r="H30" s="53">
        <v>58</v>
      </c>
      <c r="I30" s="53">
        <v>11778</v>
      </c>
    </row>
    <row r="31" spans="2:9" ht="14.1" customHeight="1">
      <c r="B31" s="52" t="s">
        <v>67</v>
      </c>
      <c r="C31" s="53">
        <v>9542</v>
      </c>
      <c r="D31" s="53">
        <v>196</v>
      </c>
      <c r="E31" s="53">
        <v>9738</v>
      </c>
      <c r="F31" s="53">
        <v>25</v>
      </c>
      <c r="G31" s="53">
        <v>1950</v>
      </c>
      <c r="H31" s="53">
        <v>48</v>
      </c>
      <c r="I31" s="53">
        <v>11761</v>
      </c>
    </row>
    <row r="32" spans="2:9" s="54" customFormat="1" ht="14.1" customHeight="1">
      <c r="B32" s="52" t="s">
        <v>68</v>
      </c>
      <c r="C32" s="38">
        <v>9653</v>
      </c>
      <c r="D32" s="38">
        <v>212</v>
      </c>
      <c r="E32" s="38">
        <v>9865</v>
      </c>
      <c r="F32" s="38">
        <v>32</v>
      </c>
      <c r="G32" s="38">
        <v>1924</v>
      </c>
      <c r="H32" s="38">
        <v>52</v>
      </c>
      <c r="I32" s="38">
        <v>11873</v>
      </c>
    </row>
    <row r="33" spans="2:9" s="54" customFormat="1" ht="14.1" customHeight="1">
      <c r="B33" s="52" t="s">
        <v>69</v>
      </c>
      <c r="C33" s="38">
        <v>9440</v>
      </c>
      <c r="D33" s="38">
        <v>211</v>
      </c>
      <c r="E33" s="38">
        <v>9651</v>
      </c>
      <c r="F33" s="38">
        <v>24</v>
      </c>
      <c r="G33" s="38">
        <v>1877</v>
      </c>
      <c r="H33" s="38">
        <v>40</v>
      </c>
      <c r="I33" s="38">
        <v>11592</v>
      </c>
    </row>
    <row r="34" spans="2:9" s="54" customFormat="1" ht="14.1" customHeight="1">
      <c r="B34" s="52" t="s">
        <v>70</v>
      </c>
      <c r="C34" s="38">
        <v>9538</v>
      </c>
      <c r="D34" s="38">
        <v>161</v>
      </c>
      <c r="E34" s="38">
        <v>9699</v>
      </c>
      <c r="F34" s="38">
        <v>40</v>
      </c>
      <c r="G34" s="38">
        <v>1953</v>
      </c>
      <c r="H34" s="38">
        <v>52</v>
      </c>
      <c r="I34" s="38">
        <v>11744</v>
      </c>
    </row>
    <row r="35" spans="2:9" s="54" customFormat="1" ht="14.1" customHeight="1">
      <c r="B35" s="52" t="s">
        <v>71</v>
      </c>
      <c r="C35" s="38">
        <v>9400</v>
      </c>
      <c r="D35" s="38">
        <v>166</v>
      </c>
      <c r="E35" s="38">
        <v>9566</v>
      </c>
      <c r="F35" s="38">
        <v>28</v>
      </c>
      <c r="G35" s="38">
        <v>1952</v>
      </c>
      <c r="H35" s="38">
        <v>39</v>
      </c>
      <c r="I35" s="38">
        <v>11585</v>
      </c>
    </row>
    <row r="36" spans="2:9" s="54" customFormat="1" ht="14.1" customHeight="1">
      <c r="B36" s="52" t="s">
        <v>72</v>
      </c>
      <c r="C36" s="38">
        <v>9692</v>
      </c>
      <c r="D36" s="38">
        <v>171</v>
      </c>
      <c r="E36" s="38">
        <v>9863</v>
      </c>
      <c r="F36" s="38">
        <v>15</v>
      </c>
      <c r="G36" s="38">
        <v>2088</v>
      </c>
      <c r="H36" s="38">
        <v>35</v>
      </c>
      <c r="I36" s="38">
        <v>12001</v>
      </c>
    </row>
    <row r="37" spans="2:9" ht="14.1" customHeight="1">
      <c r="B37" s="52" t="s">
        <v>73</v>
      </c>
      <c r="C37" s="38">
        <v>10024</v>
      </c>
      <c r="D37" s="38">
        <v>154</v>
      </c>
      <c r="E37" s="38">
        <v>10178</v>
      </c>
      <c r="F37" s="38">
        <v>26</v>
      </c>
      <c r="G37" s="38">
        <v>2217</v>
      </c>
      <c r="H37" s="38">
        <v>32</v>
      </c>
      <c r="I37" s="38">
        <v>12453</v>
      </c>
    </row>
    <row r="38" spans="2:9">
      <c r="B38" s="52" t="s">
        <v>74</v>
      </c>
      <c r="C38" s="38">
        <v>9793</v>
      </c>
      <c r="D38" s="38">
        <v>196</v>
      </c>
      <c r="E38" s="38">
        <v>9989</v>
      </c>
      <c r="F38" s="38">
        <v>30</v>
      </c>
      <c r="G38" s="38">
        <v>2228</v>
      </c>
      <c r="H38" s="38">
        <v>37</v>
      </c>
      <c r="I38" s="38">
        <v>12284</v>
      </c>
    </row>
    <row r="39" spans="2:9">
      <c r="B39" s="52" t="s">
        <v>75</v>
      </c>
      <c r="C39" s="38">
        <v>9826</v>
      </c>
      <c r="D39" s="38">
        <v>172</v>
      </c>
      <c r="E39" s="38">
        <v>9998</v>
      </c>
      <c r="F39" s="38">
        <v>17</v>
      </c>
      <c r="G39" s="38">
        <v>2153</v>
      </c>
      <c r="H39" s="38">
        <v>42</v>
      </c>
      <c r="I39" s="38">
        <v>12210</v>
      </c>
    </row>
    <row r="40" spans="2:9">
      <c r="B40" s="55" t="s">
        <v>76</v>
      </c>
      <c r="C40" s="56">
        <v>9834</v>
      </c>
      <c r="D40" s="56">
        <v>183</v>
      </c>
      <c r="E40" s="56">
        <v>10017</v>
      </c>
      <c r="F40" s="56">
        <v>20</v>
      </c>
      <c r="G40" s="56">
        <v>2276</v>
      </c>
      <c r="H40" s="56">
        <v>48</v>
      </c>
      <c r="I40" s="56">
        <v>12361</v>
      </c>
    </row>
  </sheetData>
  <phoneticPr fontId="2"/>
  <pageMargins left="0.47244094488188981" right="0.47244094488188981" top="0.31496062992125984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P43"/>
  <sheetViews>
    <sheetView view="pageBreakPreview" topLeftCell="A22" zoomScaleNormal="100" workbookViewId="0">
      <selection activeCell="G39" sqref="G39"/>
    </sheetView>
  </sheetViews>
  <sheetFormatPr defaultRowHeight="12"/>
  <cols>
    <col min="1" max="1" width="3.125" style="1" customWidth="1"/>
    <col min="2" max="2" width="12.125" style="1" customWidth="1"/>
    <col min="3" max="9" width="11.625" style="1" customWidth="1"/>
    <col min="10" max="10" width="7.25" style="1" customWidth="1"/>
    <col min="11" max="11" width="9" style="1"/>
    <col min="12" max="12" width="11.25" style="1" customWidth="1"/>
    <col min="13" max="16384" width="9" style="1"/>
  </cols>
  <sheetData>
    <row r="1" spans="2:16" ht="23.25" customHeight="1"/>
    <row r="2" spans="2:16" ht="19.5" customHeight="1">
      <c r="B2" s="4"/>
    </row>
    <row r="3" spans="2:16" ht="19.5" customHeight="1">
      <c r="B3" s="5"/>
    </row>
    <row r="4" spans="2:16" ht="19.5" customHeight="1">
      <c r="B4" s="5" t="s">
        <v>77</v>
      </c>
    </row>
    <row r="5" spans="2:16" ht="15" customHeight="1">
      <c r="I5" s="46" t="s">
        <v>36</v>
      </c>
    </row>
    <row r="6" spans="2:16" s="51" customFormat="1" ht="34.5" customHeight="1">
      <c r="B6" s="57" t="s">
        <v>3</v>
      </c>
      <c r="C6" s="48" t="s">
        <v>37</v>
      </c>
      <c r="D6" s="17" t="s">
        <v>38</v>
      </c>
      <c r="E6" s="17" t="s">
        <v>39</v>
      </c>
      <c r="F6" s="17" t="s">
        <v>40</v>
      </c>
      <c r="G6" s="17" t="s">
        <v>41</v>
      </c>
      <c r="H6" s="49" t="s">
        <v>10</v>
      </c>
      <c r="I6" s="50" t="s">
        <v>42</v>
      </c>
      <c r="K6" s="51" t="s">
        <v>3</v>
      </c>
      <c r="L6" s="51" t="s">
        <v>28</v>
      </c>
      <c r="M6" s="51" t="s">
        <v>29</v>
      </c>
      <c r="N6" s="51" t="s">
        <v>30</v>
      </c>
      <c r="O6" s="51" t="s">
        <v>78</v>
      </c>
      <c r="P6" s="51" t="s">
        <v>10</v>
      </c>
    </row>
    <row r="7" spans="2:16" ht="14.1" customHeight="1">
      <c r="B7" s="52" t="s">
        <v>43</v>
      </c>
      <c r="C7" s="58">
        <v>84.326230492196871</v>
      </c>
      <c r="D7" s="58">
        <v>2.4984993997599036</v>
      </c>
      <c r="E7" s="58">
        <v>86.824729891956792</v>
      </c>
      <c r="F7" s="58">
        <v>0.27010804321728693</v>
      </c>
      <c r="G7" s="58">
        <v>12.462484993997599</v>
      </c>
      <c r="H7" s="58">
        <v>0.4426770708283313</v>
      </c>
      <c r="I7" s="59">
        <v>13328</v>
      </c>
      <c r="K7" s="1" t="s">
        <v>43</v>
      </c>
      <c r="L7" s="1">
        <v>84.326230492196871</v>
      </c>
      <c r="M7" s="1">
        <v>2.4984993997599036</v>
      </c>
      <c r="N7" s="1">
        <v>0.27010804321728693</v>
      </c>
      <c r="O7" s="1">
        <v>12.462484993997599</v>
      </c>
      <c r="P7" s="1">
        <v>0.4426770708283313</v>
      </c>
    </row>
    <row r="8" spans="2:16" ht="14.1" customHeight="1">
      <c r="B8" s="52" t="s">
        <v>44</v>
      </c>
      <c r="C8" s="58">
        <v>83.44730016505541</v>
      </c>
      <c r="D8" s="58">
        <v>2.0356834080012578</v>
      </c>
      <c r="E8" s="58">
        <v>85.482983573056671</v>
      </c>
      <c r="F8" s="58">
        <v>0.30653147842489975</v>
      </c>
      <c r="G8" s="58">
        <v>13.86465456260316</v>
      </c>
      <c r="H8" s="58">
        <v>0.34583038591527154</v>
      </c>
      <c r="I8" s="59">
        <v>12723</v>
      </c>
      <c r="K8" s="1" t="s">
        <v>44</v>
      </c>
      <c r="L8" s="1">
        <v>83.44730016505541</v>
      </c>
      <c r="M8" s="1">
        <v>2.0356834080012578</v>
      </c>
      <c r="N8" s="1">
        <v>0.30653147842489975</v>
      </c>
      <c r="O8" s="1">
        <v>13.86465456260316</v>
      </c>
      <c r="P8" s="1">
        <v>0.34583038591527154</v>
      </c>
    </row>
    <row r="9" spans="2:16" ht="14.1" customHeight="1">
      <c r="B9" s="52" t="s">
        <v>45</v>
      </c>
      <c r="C9" s="58">
        <v>81.935276123007569</v>
      </c>
      <c r="D9" s="58">
        <v>2.2943165351795201</v>
      </c>
      <c r="E9" s="58">
        <v>84.229592658187087</v>
      </c>
      <c r="F9" s="58">
        <v>0.23345677024633715</v>
      </c>
      <c r="G9" s="58">
        <v>15.231041700209305</v>
      </c>
      <c r="H9" s="58">
        <v>0.30590887135726935</v>
      </c>
      <c r="I9" s="59">
        <v>12422</v>
      </c>
      <c r="K9" s="1" t="s">
        <v>45</v>
      </c>
      <c r="L9" s="1">
        <v>81.935276123007569</v>
      </c>
      <c r="M9" s="1">
        <v>2.2943165351795201</v>
      </c>
      <c r="N9" s="1">
        <v>0.23345677024633715</v>
      </c>
      <c r="O9" s="1">
        <v>15.231041700209305</v>
      </c>
      <c r="P9" s="1">
        <v>0.30590887135726935</v>
      </c>
    </row>
    <row r="10" spans="2:16" ht="14.1" customHeight="1">
      <c r="B10" s="52" t="s">
        <v>46</v>
      </c>
      <c r="C10" s="58">
        <v>81.131915614674227</v>
      </c>
      <c r="D10" s="58">
        <v>2.2536643226298398</v>
      </c>
      <c r="E10" s="58">
        <v>83.385579937304072</v>
      </c>
      <c r="F10" s="58">
        <v>0.30500720155892569</v>
      </c>
      <c r="G10" s="58">
        <v>15.978988392781496</v>
      </c>
      <c r="H10" s="58">
        <v>0.33042446835550288</v>
      </c>
      <c r="I10" s="59">
        <v>11803</v>
      </c>
      <c r="K10" s="1" t="s">
        <v>46</v>
      </c>
      <c r="L10" s="1">
        <v>81.131915614674227</v>
      </c>
      <c r="M10" s="1">
        <v>2.2536643226298398</v>
      </c>
      <c r="N10" s="1">
        <v>0.30500720155892569</v>
      </c>
      <c r="O10" s="1">
        <v>15.978988392781496</v>
      </c>
      <c r="P10" s="1">
        <v>0.33042446835550288</v>
      </c>
    </row>
    <row r="11" spans="2:16" ht="14.1" customHeight="1">
      <c r="B11" s="52" t="s">
        <v>47</v>
      </c>
      <c r="C11" s="58">
        <v>79.993095114793718</v>
      </c>
      <c r="D11" s="58">
        <v>2.2181943725185569</v>
      </c>
      <c r="E11" s="58">
        <v>82.211289487312271</v>
      </c>
      <c r="F11" s="58">
        <v>0.31935094079060938</v>
      </c>
      <c r="G11" s="58">
        <v>17.158639737614362</v>
      </c>
      <c r="H11" s="58">
        <v>0.31071983428275507</v>
      </c>
      <c r="I11" s="59">
        <v>11586</v>
      </c>
      <c r="K11" s="1" t="s">
        <v>47</v>
      </c>
      <c r="L11" s="1">
        <v>79.993095114793718</v>
      </c>
      <c r="M11" s="1">
        <v>2.2181943725185569</v>
      </c>
      <c r="N11" s="1">
        <v>0.31935094079060938</v>
      </c>
      <c r="O11" s="1">
        <v>17.158639737614362</v>
      </c>
      <c r="P11" s="1">
        <v>0.31071983428275507</v>
      </c>
    </row>
    <row r="12" spans="2:16" ht="14.1" customHeight="1">
      <c r="B12" s="52" t="s">
        <v>48</v>
      </c>
      <c r="C12" s="58">
        <v>79.841420322330436</v>
      </c>
      <c r="D12" s="58">
        <v>2.3269844005860554</v>
      </c>
      <c r="E12" s="58">
        <v>82.168404722916492</v>
      </c>
      <c r="F12" s="58">
        <v>0.29302766525898477</v>
      </c>
      <c r="G12" s="58">
        <v>17.323106093251745</v>
      </c>
      <c r="H12" s="58">
        <v>0.2154615185727829</v>
      </c>
      <c r="I12" s="59">
        <v>11603</v>
      </c>
      <c r="K12" s="1" t="s">
        <v>48</v>
      </c>
      <c r="L12" s="1">
        <v>79.841420322330436</v>
      </c>
      <c r="M12" s="1">
        <v>2.3269844005860554</v>
      </c>
      <c r="N12" s="1">
        <v>0.29302766525898477</v>
      </c>
      <c r="O12" s="1">
        <v>17.323106093251745</v>
      </c>
      <c r="P12" s="1">
        <v>0.2154615185727829</v>
      </c>
    </row>
    <row r="13" spans="2:16" ht="14.1" customHeight="1">
      <c r="B13" s="52" t="s">
        <v>49</v>
      </c>
      <c r="C13" s="58">
        <v>79.154130490845006</v>
      </c>
      <c r="D13" s="58">
        <v>2.2780022350210607</v>
      </c>
      <c r="E13" s="58">
        <v>81.432132725866069</v>
      </c>
      <c r="F13" s="58">
        <v>0.29227198487062667</v>
      </c>
      <c r="G13" s="58">
        <v>17.819994842259092</v>
      </c>
      <c r="H13" s="58">
        <v>0.45560044700421215</v>
      </c>
      <c r="I13" s="59">
        <v>11633</v>
      </c>
      <c r="K13" s="1" t="s">
        <v>49</v>
      </c>
      <c r="L13" s="1">
        <v>79.154130490845006</v>
      </c>
      <c r="M13" s="1">
        <v>2.2780022350210607</v>
      </c>
      <c r="N13" s="1">
        <v>0.29227198487062667</v>
      </c>
      <c r="O13" s="1">
        <v>17.819994842259092</v>
      </c>
      <c r="P13" s="1">
        <v>0.45560044700421215</v>
      </c>
    </row>
    <row r="14" spans="2:16" ht="14.1" customHeight="1">
      <c r="B14" s="52" t="s">
        <v>50</v>
      </c>
      <c r="C14" s="58">
        <v>79.341585934696795</v>
      </c>
      <c r="D14" s="58">
        <v>2.1887334050950842</v>
      </c>
      <c r="E14" s="58">
        <v>81.530319339791888</v>
      </c>
      <c r="F14" s="58">
        <v>0.27807678507355577</v>
      </c>
      <c r="G14" s="58">
        <v>17.895586652314314</v>
      </c>
      <c r="H14" s="58">
        <v>0.29601722282023679</v>
      </c>
      <c r="I14" s="59">
        <v>11148</v>
      </c>
      <c r="K14" s="1" t="s">
        <v>50</v>
      </c>
      <c r="L14" s="1">
        <v>79.341585934696795</v>
      </c>
      <c r="M14" s="1">
        <v>2.1887334050950842</v>
      </c>
      <c r="N14" s="1">
        <v>0.27807678507355577</v>
      </c>
      <c r="O14" s="1">
        <v>17.895586652314314</v>
      </c>
      <c r="P14" s="1">
        <v>0.29601722282023679</v>
      </c>
    </row>
    <row r="15" spans="2:16" ht="14.1" customHeight="1">
      <c r="B15" s="52" t="s">
        <v>51</v>
      </c>
      <c r="C15" s="58">
        <v>79.574429056223067</v>
      </c>
      <c r="D15" s="58">
        <v>2.045308630652114</v>
      </c>
      <c r="E15" s="58">
        <v>81.619737686875169</v>
      </c>
      <c r="F15" s="58">
        <v>0.27515362744198846</v>
      </c>
      <c r="G15" s="58">
        <v>17.747408970008255</v>
      </c>
      <c r="H15" s="58">
        <v>0.35769971567458497</v>
      </c>
      <c r="I15" s="59">
        <v>10903</v>
      </c>
      <c r="K15" s="1" t="s">
        <v>51</v>
      </c>
      <c r="L15" s="1">
        <v>79.574429056223067</v>
      </c>
      <c r="M15" s="1">
        <v>2.045308630652114</v>
      </c>
      <c r="N15" s="1">
        <v>0.27515362744198846</v>
      </c>
      <c r="O15" s="1">
        <v>17.747408970008255</v>
      </c>
      <c r="P15" s="1">
        <v>0.35769971567458497</v>
      </c>
    </row>
    <row r="16" spans="2:16" ht="14.1" customHeight="1">
      <c r="B16" s="52" t="s">
        <v>52</v>
      </c>
      <c r="C16" s="58">
        <v>80.312204351939457</v>
      </c>
      <c r="D16" s="58">
        <v>1.9394512771996215</v>
      </c>
      <c r="E16" s="58">
        <v>82.25165562913908</v>
      </c>
      <c r="F16" s="58">
        <v>0.31220435193945129</v>
      </c>
      <c r="G16" s="58">
        <v>17.133396404919583</v>
      </c>
      <c r="H16" s="58">
        <v>0.30274361400189215</v>
      </c>
      <c r="I16" s="59">
        <v>10570</v>
      </c>
      <c r="K16" s="1" t="s">
        <v>52</v>
      </c>
      <c r="L16" s="1">
        <v>80.312204351939457</v>
      </c>
      <c r="M16" s="1">
        <v>1.9394512771996215</v>
      </c>
      <c r="N16" s="1">
        <v>0.31220435193945129</v>
      </c>
      <c r="O16" s="1">
        <v>17.133396404919583</v>
      </c>
      <c r="P16" s="1">
        <v>0.30274361400189215</v>
      </c>
    </row>
    <row r="17" spans="2:16" ht="14.1" customHeight="1">
      <c r="B17" s="52" t="s">
        <v>53</v>
      </c>
      <c r="C17" s="58">
        <v>79.602180357655158</v>
      </c>
      <c r="D17" s="58">
        <v>2.1899206273309746</v>
      </c>
      <c r="E17" s="58">
        <v>81.792100984986135</v>
      </c>
      <c r="F17" s="58">
        <v>0.21994835995027257</v>
      </c>
      <c r="G17" s="58">
        <v>17.614994740365304</v>
      </c>
      <c r="H17" s="58">
        <v>0.37295591469828826</v>
      </c>
      <c r="I17" s="59">
        <v>10457</v>
      </c>
      <c r="K17" s="1" t="s">
        <v>53</v>
      </c>
      <c r="L17" s="1">
        <v>79.602180357655158</v>
      </c>
      <c r="M17" s="1">
        <v>2.1899206273309746</v>
      </c>
      <c r="N17" s="1">
        <v>0.21994835995027257</v>
      </c>
      <c r="O17" s="1">
        <v>17.614994740365304</v>
      </c>
      <c r="P17" s="1">
        <v>0.37295591469828826</v>
      </c>
    </row>
    <row r="18" spans="2:16" ht="14.1" customHeight="1">
      <c r="B18" s="52" t="s">
        <v>54</v>
      </c>
      <c r="C18" s="58">
        <v>78.847633705271264</v>
      </c>
      <c r="D18" s="58">
        <v>1.7410542516352445</v>
      </c>
      <c r="E18" s="58">
        <v>80.588687956906497</v>
      </c>
      <c r="F18" s="58">
        <v>0.50981146594844162</v>
      </c>
      <c r="G18" s="58">
        <v>18.516737206617933</v>
      </c>
      <c r="H18" s="58">
        <v>0.38476337052712584</v>
      </c>
      <c r="I18" s="59">
        <v>10396</v>
      </c>
      <c r="K18" s="1" t="s">
        <v>54</v>
      </c>
      <c r="L18" s="1">
        <v>78.847633705271264</v>
      </c>
      <c r="M18" s="1">
        <v>1.7410542516352445</v>
      </c>
      <c r="N18" s="1">
        <v>0.50981146594844162</v>
      </c>
      <c r="O18" s="1">
        <v>18.516737206617933</v>
      </c>
      <c r="P18" s="1">
        <v>0.38476337052712584</v>
      </c>
    </row>
    <row r="19" spans="2:16" ht="14.1" customHeight="1">
      <c r="B19" s="52" t="s">
        <v>55</v>
      </c>
      <c r="C19" s="58">
        <v>80.21455318287623</v>
      </c>
      <c r="D19" s="58">
        <v>1.6192693047262425</v>
      </c>
      <c r="E19" s="58">
        <v>81.833822487602475</v>
      </c>
      <c r="F19" s="58">
        <v>0.28337212832709241</v>
      </c>
      <c r="G19" s="58">
        <v>17.437506325270721</v>
      </c>
      <c r="H19" s="58">
        <v>0.4452990587997166</v>
      </c>
      <c r="I19" s="59">
        <v>9881</v>
      </c>
      <c r="K19" s="1" t="s">
        <v>55</v>
      </c>
      <c r="L19" s="1">
        <v>80.21455318287623</v>
      </c>
      <c r="M19" s="1">
        <v>1.6192693047262425</v>
      </c>
      <c r="N19" s="1">
        <v>0.28337212832709241</v>
      </c>
      <c r="O19" s="1">
        <v>17.437506325270721</v>
      </c>
      <c r="P19" s="1">
        <v>0.4452990587997166</v>
      </c>
    </row>
    <row r="20" spans="2:16" ht="14.1" customHeight="1">
      <c r="B20" s="52" t="s">
        <v>56</v>
      </c>
      <c r="C20" s="58">
        <v>79.322744980521435</v>
      </c>
      <c r="D20" s="58">
        <v>1.6082309459594446</v>
      </c>
      <c r="E20" s="58">
        <v>80.930975926480869</v>
      </c>
      <c r="F20" s="58">
        <v>0.30965937468784338</v>
      </c>
      <c r="G20" s="58">
        <v>18.22994705823594</v>
      </c>
      <c r="H20" s="58">
        <v>0.52941764059534513</v>
      </c>
      <c r="I20" s="59">
        <v>10011</v>
      </c>
      <c r="K20" s="1" t="s">
        <v>56</v>
      </c>
      <c r="L20" s="1">
        <v>79.322744980521435</v>
      </c>
      <c r="M20" s="1">
        <v>1.6082309459594446</v>
      </c>
      <c r="N20" s="1">
        <v>0.30965937468784338</v>
      </c>
      <c r="O20" s="1">
        <v>18.22994705823594</v>
      </c>
      <c r="P20" s="1">
        <v>0.52941764059534513</v>
      </c>
    </row>
    <row r="21" spans="2:16" ht="14.1" customHeight="1">
      <c r="B21" s="52" t="s">
        <v>57</v>
      </c>
      <c r="C21" s="58">
        <v>78.781982683140384</v>
      </c>
      <c r="D21" s="58">
        <v>1.8095145442163636</v>
      </c>
      <c r="E21" s="58">
        <v>80.59149722735674</v>
      </c>
      <c r="F21" s="58">
        <v>0.17511431073061581</v>
      </c>
      <c r="G21" s="58">
        <v>18.795602685086099</v>
      </c>
      <c r="H21" s="58">
        <v>0.43778577682653957</v>
      </c>
      <c r="I21" s="59">
        <v>10279</v>
      </c>
      <c r="K21" s="1" t="s">
        <v>57</v>
      </c>
      <c r="L21" s="1">
        <v>78.781982683140384</v>
      </c>
      <c r="M21" s="1">
        <v>1.8095145442163636</v>
      </c>
      <c r="N21" s="1">
        <v>0.17511431073061581</v>
      </c>
      <c r="O21" s="1">
        <v>18.795602685086099</v>
      </c>
      <c r="P21" s="1">
        <v>0.43778577682653957</v>
      </c>
    </row>
    <row r="22" spans="2:16" ht="14.1" customHeight="1">
      <c r="B22" s="52" t="s">
        <v>58</v>
      </c>
      <c r="C22" s="58">
        <v>79.139230842637659</v>
      </c>
      <c r="D22" s="58">
        <v>1.7558927378566656</v>
      </c>
      <c r="E22" s="58">
        <v>80.895123580494328</v>
      </c>
      <c r="F22" s="58">
        <v>0.26720106880427524</v>
      </c>
      <c r="G22" s="58">
        <v>18.370073480293922</v>
      </c>
      <c r="H22" s="58">
        <v>0.46760187040748163</v>
      </c>
      <c r="I22" s="59">
        <v>10479</v>
      </c>
      <c r="K22" s="1" t="s">
        <v>58</v>
      </c>
      <c r="L22" s="1">
        <v>79.139230842637659</v>
      </c>
      <c r="M22" s="1">
        <v>1.7558927378566656</v>
      </c>
      <c r="N22" s="1">
        <v>0.26720106880427524</v>
      </c>
      <c r="O22" s="1">
        <v>18.370073480293922</v>
      </c>
      <c r="P22" s="1">
        <v>0.46760187040748163</v>
      </c>
    </row>
    <row r="23" spans="2:16" ht="14.1" customHeight="1">
      <c r="B23" s="52" t="s">
        <v>59</v>
      </c>
      <c r="C23" s="58">
        <v>78.005334349399888</v>
      </c>
      <c r="D23" s="58">
        <v>1.3812154696132597</v>
      </c>
      <c r="E23" s="58">
        <v>79.38654981901314</v>
      </c>
      <c r="F23" s="58">
        <v>0.2286149742808154</v>
      </c>
      <c r="G23" s="58">
        <v>19.698990283863594</v>
      </c>
      <c r="H23" s="58">
        <v>0.68584492284244614</v>
      </c>
      <c r="I23" s="59">
        <v>10498</v>
      </c>
      <c r="K23" s="1" t="s">
        <v>59</v>
      </c>
      <c r="L23" s="1">
        <v>78.005334349399888</v>
      </c>
      <c r="M23" s="1">
        <v>1.3812154696132597</v>
      </c>
      <c r="N23" s="1">
        <v>0.2286149742808154</v>
      </c>
      <c r="O23" s="1">
        <v>19.698990283863594</v>
      </c>
      <c r="P23" s="1">
        <v>0.68584492284244614</v>
      </c>
    </row>
    <row r="24" spans="2:16" ht="14.1" customHeight="1">
      <c r="B24" s="52" t="s">
        <v>60</v>
      </c>
      <c r="C24" s="58">
        <v>78.824585015702112</v>
      </c>
      <c r="D24" s="58">
        <v>1.525347689546882</v>
      </c>
      <c r="E24" s="58">
        <v>80.349932705248989</v>
      </c>
      <c r="F24" s="58">
        <v>0.22431583669807087</v>
      </c>
      <c r="G24" s="58">
        <v>18.95020188425303</v>
      </c>
      <c r="H24" s="58">
        <v>0.47554957379991031</v>
      </c>
      <c r="I24" s="59">
        <v>11145</v>
      </c>
      <c r="K24" s="1" t="s">
        <v>60</v>
      </c>
      <c r="L24" s="1">
        <v>78.824585015702112</v>
      </c>
      <c r="M24" s="1">
        <v>1.525347689546882</v>
      </c>
      <c r="N24" s="1">
        <v>0.22431583669807087</v>
      </c>
      <c r="O24" s="1">
        <v>18.95020188425303</v>
      </c>
      <c r="P24" s="1">
        <v>0.47554957379991031</v>
      </c>
    </row>
    <row r="25" spans="2:16" ht="14.1" customHeight="1">
      <c r="B25" s="52" t="s">
        <v>61</v>
      </c>
      <c r="C25" s="58">
        <v>78.507927779305291</v>
      </c>
      <c r="D25" s="58">
        <v>1.347264228759967</v>
      </c>
      <c r="E25" s="58">
        <v>79.855192008065259</v>
      </c>
      <c r="F25" s="58">
        <v>0.22912656951700119</v>
      </c>
      <c r="G25" s="58">
        <v>19.35661259279626</v>
      </c>
      <c r="H25" s="58">
        <v>0.55906882962148297</v>
      </c>
      <c r="I25" s="59">
        <v>10911</v>
      </c>
      <c r="K25" s="1" t="s">
        <v>61</v>
      </c>
      <c r="L25" s="1">
        <v>78.507927779305291</v>
      </c>
      <c r="M25" s="1">
        <v>1.347264228759967</v>
      </c>
      <c r="N25" s="1">
        <v>0.22912656951700119</v>
      </c>
      <c r="O25" s="1">
        <v>19.35661259279626</v>
      </c>
      <c r="P25" s="1">
        <v>0.55906882962148297</v>
      </c>
    </row>
    <row r="26" spans="2:16" ht="14.1" customHeight="1">
      <c r="B26" s="52" t="s">
        <v>62</v>
      </c>
      <c r="C26" s="58">
        <v>78.926317660652387</v>
      </c>
      <c r="D26" s="58">
        <v>1.342102924184517</v>
      </c>
      <c r="E26" s="58">
        <v>80.268420584836903</v>
      </c>
      <c r="F26" s="58">
        <v>0.25775486623411253</v>
      </c>
      <c r="G26" s="58">
        <v>18.860545729268509</v>
      </c>
      <c r="H26" s="58">
        <v>0.61327881966047459</v>
      </c>
      <c r="I26" s="59">
        <v>11251</v>
      </c>
      <c r="K26" s="1" t="s">
        <v>62</v>
      </c>
      <c r="L26" s="1">
        <v>78.926317660652387</v>
      </c>
      <c r="M26" s="1">
        <v>1.342102924184517</v>
      </c>
      <c r="N26" s="1">
        <v>0.25775486623411253</v>
      </c>
      <c r="O26" s="1">
        <v>18.860545729268509</v>
      </c>
      <c r="P26" s="1">
        <v>0.61327881966047459</v>
      </c>
    </row>
    <row r="27" spans="2:16" ht="14.1" customHeight="1">
      <c r="B27" s="52" t="s">
        <v>63</v>
      </c>
      <c r="C27" s="58">
        <v>79.007566426183345</v>
      </c>
      <c r="D27" s="58">
        <v>1.5836705965159248</v>
      </c>
      <c r="E27" s="58">
        <v>80.591237022699275</v>
      </c>
      <c r="F27" s="58">
        <v>0.20235790955481259</v>
      </c>
      <c r="G27" s="58">
        <v>18.57293682913954</v>
      </c>
      <c r="H27" s="58">
        <v>0.63346823860636992</v>
      </c>
      <c r="I27" s="59">
        <v>11366</v>
      </c>
      <c r="K27" s="1" t="s">
        <v>63</v>
      </c>
      <c r="L27" s="1">
        <v>79.007566426183345</v>
      </c>
      <c r="M27" s="1">
        <v>1.5836705965159248</v>
      </c>
      <c r="N27" s="1">
        <v>0.20235790955481259</v>
      </c>
      <c r="O27" s="1">
        <v>18.57293682913954</v>
      </c>
      <c r="P27" s="1">
        <v>0.63346823860636992</v>
      </c>
    </row>
    <row r="28" spans="2:16" ht="14.1" customHeight="1">
      <c r="B28" s="52" t="s">
        <v>64</v>
      </c>
      <c r="C28" s="58">
        <v>80.803150954705032</v>
      </c>
      <c r="D28" s="58">
        <v>1.6525387447555444</v>
      </c>
      <c r="E28" s="58">
        <v>82.455689699460564</v>
      </c>
      <c r="F28" s="58">
        <v>0.20549704597996404</v>
      </c>
      <c r="G28" s="58">
        <v>16.696634985872077</v>
      </c>
      <c r="H28" s="58">
        <v>0.64217826868738759</v>
      </c>
      <c r="I28" s="59">
        <v>11679</v>
      </c>
      <c r="K28" s="1" t="s">
        <v>64</v>
      </c>
      <c r="L28" s="1">
        <v>80.803150954705032</v>
      </c>
      <c r="M28" s="1">
        <v>1.6525387447555444</v>
      </c>
      <c r="N28" s="1">
        <v>0.20549704597996404</v>
      </c>
      <c r="O28" s="1">
        <v>16.696634985872077</v>
      </c>
      <c r="P28" s="1">
        <v>0.64217826868738759</v>
      </c>
    </row>
    <row r="29" spans="2:16" ht="14.1" customHeight="1">
      <c r="B29" s="52" t="s">
        <v>65</v>
      </c>
      <c r="C29" s="58">
        <v>79.849637206049479</v>
      </c>
      <c r="D29" s="58">
        <v>1.5997901914503017</v>
      </c>
      <c r="E29" s="58">
        <v>81.44942739749979</v>
      </c>
      <c r="F29" s="58">
        <v>0.24477664131480026</v>
      </c>
      <c r="G29" s="58">
        <v>17.693854357898417</v>
      </c>
      <c r="H29" s="58">
        <v>0.61194160328700065</v>
      </c>
      <c r="I29" s="59">
        <v>11439</v>
      </c>
      <c r="K29" s="1" t="s">
        <v>65</v>
      </c>
      <c r="L29" s="1">
        <v>79.849637206049479</v>
      </c>
      <c r="M29" s="1">
        <v>1.5997901914503017</v>
      </c>
      <c r="N29" s="1">
        <v>0.24477664131480026</v>
      </c>
      <c r="O29" s="1">
        <v>17.693854357898417</v>
      </c>
      <c r="P29" s="1">
        <v>0.61194160328700065</v>
      </c>
    </row>
    <row r="30" spans="2:16" ht="14.1" customHeight="1">
      <c r="B30" s="52" t="s">
        <v>66</v>
      </c>
      <c r="C30" s="58">
        <v>80.922058074375954</v>
      </c>
      <c r="D30" s="58">
        <v>1.5367634572932587</v>
      </c>
      <c r="E30" s="58">
        <v>82.458821531669216</v>
      </c>
      <c r="F30" s="58">
        <v>0.1358464934623875</v>
      </c>
      <c r="G30" s="58">
        <v>16.912888436067245</v>
      </c>
      <c r="H30" s="58">
        <v>0.49244353880115471</v>
      </c>
      <c r="I30" s="60">
        <v>11778</v>
      </c>
      <c r="K30" s="1" t="s">
        <v>66</v>
      </c>
      <c r="L30" s="1">
        <v>80.922058074375954</v>
      </c>
      <c r="M30" s="1">
        <v>1.5367634572932587</v>
      </c>
      <c r="N30" s="1">
        <v>0.1358464934623875</v>
      </c>
      <c r="O30" s="1">
        <v>16.912888436067245</v>
      </c>
      <c r="P30" s="1">
        <v>0.49244353880115471</v>
      </c>
    </row>
    <row r="31" spans="2:16" ht="14.1" customHeight="1">
      <c r="B31" s="52" t="s">
        <v>67</v>
      </c>
      <c r="C31" s="58">
        <v>81.132556755377905</v>
      </c>
      <c r="D31" s="58">
        <v>1.6665249553609387</v>
      </c>
      <c r="E31" s="58">
        <v>82.799081710738889</v>
      </c>
      <c r="F31" s="58">
        <v>0.21256695859195648</v>
      </c>
      <c r="G31" s="58">
        <v>16.580222770172604</v>
      </c>
      <c r="H31" s="58">
        <v>0.40812856049655644</v>
      </c>
      <c r="I31" s="60">
        <v>11761</v>
      </c>
      <c r="K31" s="1" t="s">
        <v>67</v>
      </c>
      <c r="L31" s="1">
        <v>81.132556755377905</v>
      </c>
      <c r="M31" s="1">
        <v>1.6665249553609387</v>
      </c>
      <c r="N31" s="1">
        <v>0.21256695859195648</v>
      </c>
      <c r="O31" s="1">
        <v>16.580222770172604</v>
      </c>
      <c r="P31" s="1">
        <v>0.40812856049655644</v>
      </c>
    </row>
    <row r="32" spans="2:16" s="54" customFormat="1" ht="14.1" customHeight="1">
      <c r="B32" s="52" t="s">
        <v>68</v>
      </c>
      <c r="C32" s="58">
        <v>81.302114040259411</v>
      </c>
      <c r="D32" s="58">
        <v>1.7855638844436958</v>
      </c>
      <c r="E32" s="58">
        <v>83.087677924703101</v>
      </c>
      <c r="F32" s="58">
        <v>0.26951907689716159</v>
      </c>
      <c r="G32" s="58">
        <v>16.204834498441841</v>
      </c>
      <c r="H32" s="58">
        <v>0.43796849995788761</v>
      </c>
      <c r="I32" s="60">
        <v>11873</v>
      </c>
      <c r="K32" s="54" t="s">
        <v>79</v>
      </c>
      <c r="L32" s="54">
        <v>81.302114040259411</v>
      </c>
      <c r="M32" s="54">
        <v>1.7855638844436958</v>
      </c>
      <c r="N32" s="54">
        <v>0.26951907689716159</v>
      </c>
      <c r="O32" s="54">
        <v>16.204834498441841</v>
      </c>
      <c r="P32" s="54">
        <v>0.43796849995788761</v>
      </c>
    </row>
    <row r="33" spans="2:16" s="54" customFormat="1" ht="14.1" customHeight="1">
      <c r="B33" s="52" t="s">
        <v>69</v>
      </c>
      <c r="C33" s="58">
        <v>81.435472739820568</v>
      </c>
      <c r="D33" s="58">
        <v>1.8202208419599724</v>
      </c>
      <c r="E33" s="58">
        <v>83.255693581780548</v>
      </c>
      <c r="F33" s="58">
        <v>0.20703933747412009</v>
      </c>
      <c r="G33" s="58">
        <v>16.192201518288474</v>
      </c>
      <c r="H33" s="58">
        <v>0.34506556245686681</v>
      </c>
      <c r="I33" s="60">
        <v>11592</v>
      </c>
      <c r="K33" s="54" t="s">
        <v>69</v>
      </c>
      <c r="L33" s="54">
        <v>81.435472739820568</v>
      </c>
      <c r="M33" s="54">
        <v>1.8202208419599724</v>
      </c>
      <c r="N33" s="54">
        <v>0.20703933747412009</v>
      </c>
      <c r="O33" s="54">
        <v>16.192201518288474</v>
      </c>
      <c r="P33" s="54">
        <v>0.34506556245686681</v>
      </c>
    </row>
    <row r="34" spans="2:16" s="54" customFormat="1" ht="14.1" customHeight="1">
      <c r="B34" s="52" t="s">
        <v>70</v>
      </c>
      <c r="C34" s="58">
        <v>81.215940054495917</v>
      </c>
      <c r="D34" s="58">
        <v>1.3709128065395095</v>
      </c>
      <c r="E34" s="58">
        <v>82.586852861035425</v>
      </c>
      <c r="F34" s="58">
        <v>0.34059945504087191</v>
      </c>
      <c r="G34" s="58">
        <v>16.629768392370572</v>
      </c>
      <c r="H34" s="58">
        <v>0.44277929155313356</v>
      </c>
      <c r="I34" s="60">
        <v>11744</v>
      </c>
      <c r="K34" s="54" t="s">
        <v>70</v>
      </c>
      <c r="L34" s="54">
        <v>81.215940054495917</v>
      </c>
      <c r="M34" s="54">
        <v>1.3709128065395095</v>
      </c>
      <c r="N34" s="54">
        <v>0.34059945504087191</v>
      </c>
      <c r="O34" s="54">
        <v>16.629768392370572</v>
      </c>
      <c r="P34" s="54">
        <v>0.44277929155313356</v>
      </c>
    </row>
    <row r="35" spans="2:16" s="54" customFormat="1" ht="14.1" customHeight="1">
      <c r="B35" s="52" t="s">
        <v>71</v>
      </c>
      <c r="C35" s="58">
        <v>81.139404402244281</v>
      </c>
      <c r="D35" s="58">
        <v>1.4328873543375054</v>
      </c>
      <c r="E35" s="58">
        <v>82.572291756581791</v>
      </c>
      <c r="F35" s="58">
        <v>0.2416918429003021</v>
      </c>
      <c r="G35" s="58">
        <v>16.849374190763918</v>
      </c>
      <c r="H35" s="58">
        <v>0.33664220975399223</v>
      </c>
      <c r="I35" s="60">
        <v>11585</v>
      </c>
      <c r="K35" s="54" t="s">
        <v>71</v>
      </c>
      <c r="L35" s="54">
        <v>81.139404402244281</v>
      </c>
      <c r="M35" s="54">
        <v>1.4328873543375054</v>
      </c>
      <c r="N35" s="54">
        <v>0.2416918429003021</v>
      </c>
      <c r="O35" s="54">
        <v>16.849374190763918</v>
      </c>
      <c r="P35" s="54">
        <v>0.33664220975399223</v>
      </c>
    </row>
    <row r="36" spans="2:16" s="54" customFormat="1" ht="14.1" customHeight="1">
      <c r="B36" s="52" t="s">
        <v>72</v>
      </c>
      <c r="C36" s="58">
        <v>80.759936671944004</v>
      </c>
      <c r="D36" s="58">
        <v>1.4248812598950087</v>
      </c>
      <c r="E36" s="58">
        <v>82.184817931839021</v>
      </c>
      <c r="F36" s="58">
        <v>0.12498958420131656</v>
      </c>
      <c r="G36" s="58">
        <v>17.398550120823263</v>
      </c>
      <c r="H36" s="58">
        <v>0.29164236313640529</v>
      </c>
      <c r="I36" s="60">
        <v>12001</v>
      </c>
      <c r="K36" s="54" t="s">
        <v>72</v>
      </c>
      <c r="L36" s="54">
        <v>80.759936671944004</v>
      </c>
      <c r="M36" s="54">
        <v>1.4248812598950087</v>
      </c>
      <c r="N36" s="54">
        <v>0.12498958420131656</v>
      </c>
      <c r="O36" s="54">
        <v>17.398550120823263</v>
      </c>
      <c r="P36" s="54">
        <v>0.29164236313640529</v>
      </c>
    </row>
    <row r="37" spans="2:16" ht="14.1" customHeight="1">
      <c r="B37" s="52" t="s">
        <v>73</v>
      </c>
      <c r="C37" s="58">
        <v>80.494659921304105</v>
      </c>
      <c r="D37" s="58">
        <v>1.2366498032602586</v>
      </c>
      <c r="E37" s="58">
        <v>81.731309724564355</v>
      </c>
      <c r="F37" s="58">
        <v>0.20878503171926441</v>
      </c>
      <c r="G37" s="58">
        <v>17.802939050831128</v>
      </c>
      <c r="H37" s="58">
        <v>0.25696619288524852</v>
      </c>
      <c r="I37" s="60">
        <v>12453</v>
      </c>
      <c r="J37" s="54"/>
      <c r="K37" s="1" t="s">
        <v>73</v>
      </c>
      <c r="L37" s="1">
        <v>80.494659921304105</v>
      </c>
      <c r="M37" s="1">
        <v>1.2366498032602586</v>
      </c>
      <c r="N37" s="1">
        <v>0.20878503171926441</v>
      </c>
      <c r="O37" s="1">
        <v>17.802939050831128</v>
      </c>
      <c r="P37" s="1">
        <v>0.25696619288524852</v>
      </c>
    </row>
    <row r="38" spans="2:16" ht="14.1" customHeight="1">
      <c r="B38" s="52" t="s">
        <v>74</v>
      </c>
      <c r="C38" s="61">
        <v>79.721589058938463</v>
      </c>
      <c r="D38" s="58">
        <v>1.5955714750895473</v>
      </c>
      <c r="E38" s="58">
        <v>81.317160534028005</v>
      </c>
      <c r="F38" s="58">
        <v>0.24422012373819602</v>
      </c>
      <c r="G38" s="58">
        <v>18.137414522956689</v>
      </c>
      <c r="H38" s="58">
        <v>0.30120481927710846</v>
      </c>
      <c r="I38" s="60">
        <v>12284</v>
      </c>
      <c r="K38" s="1" t="s">
        <v>80</v>
      </c>
      <c r="L38" s="1">
        <v>79.721589058000006</v>
      </c>
      <c r="M38" s="1">
        <v>1.5955714750000001</v>
      </c>
      <c r="N38" s="1">
        <v>0.24422012300000001</v>
      </c>
      <c r="O38" s="1">
        <v>18.137414522</v>
      </c>
      <c r="P38" s="1">
        <v>0.3012048819</v>
      </c>
    </row>
    <row r="39" spans="2:16" ht="14.1" customHeight="1">
      <c r="B39" s="52" t="s">
        <v>75</v>
      </c>
      <c r="C39" s="61">
        <v>80.475020475020472</v>
      </c>
      <c r="D39" s="58">
        <v>1.4086814086814088</v>
      </c>
      <c r="E39" s="58">
        <v>81.883701883701889</v>
      </c>
      <c r="F39" s="58">
        <v>0.13923013923013922</v>
      </c>
      <c r="G39" s="58">
        <v>17.633087633087634</v>
      </c>
      <c r="H39" s="58">
        <v>0.34398034398034399</v>
      </c>
      <c r="I39" s="60">
        <v>12210</v>
      </c>
      <c r="K39" s="1" t="s">
        <v>81</v>
      </c>
      <c r="L39" s="1">
        <v>80.475020475020472</v>
      </c>
      <c r="M39" s="1">
        <v>1.4086814086814088</v>
      </c>
      <c r="N39" s="1">
        <v>0.13923013923013922</v>
      </c>
      <c r="O39" s="1">
        <v>17.633087633087634</v>
      </c>
      <c r="P39" s="1">
        <v>0.34398034398034399</v>
      </c>
    </row>
    <row r="40" spans="2:16" ht="14.1" customHeight="1">
      <c r="B40" s="55" t="s">
        <v>76</v>
      </c>
      <c r="C40" s="62">
        <v>79.55667017231616</v>
      </c>
      <c r="D40" s="63">
        <v>1.4804627457325459</v>
      </c>
      <c r="E40" s="63">
        <v>81.037132918048698</v>
      </c>
      <c r="F40" s="63">
        <v>0.1617992071838848</v>
      </c>
      <c r="G40" s="63">
        <v>18.412749777526091</v>
      </c>
      <c r="H40" s="63">
        <v>0.38831809724132349</v>
      </c>
      <c r="I40" s="64">
        <v>12361</v>
      </c>
      <c r="K40" s="1" t="s">
        <v>82</v>
      </c>
      <c r="L40" s="1">
        <v>79.55667017231616</v>
      </c>
      <c r="M40" s="1">
        <v>1.4804627457325459</v>
      </c>
      <c r="N40" s="1">
        <v>0.1617992071838848</v>
      </c>
      <c r="O40" s="1">
        <v>18.412749777526091</v>
      </c>
      <c r="P40" s="1">
        <v>0.38831809724132349</v>
      </c>
    </row>
    <row r="41" spans="2:16" ht="15" customHeight="1">
      <c r="B41" s="65" t="s">
        <v>83</v>
      </c>
    </row>
    <row r="42" spans="2:16" ht="6" customHeight="1"/>
    <row r="43" spans="2:16" ht="5.25" customHeight="1"/>
  </sheetData>
  <phoneticPr fontId="2"/>
  <pageMargins left="0.47244094488188981" right="0.47244094488188981" top="0.31496062992125984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W43"/>
  <sheetViews>
    <sheetView view="pageBreakPreview" zoomScaleNormal="100" workbookViewId="0">
      <selection activeCell="E41" sqref="E41"/>
    </sheetView>
  </sheetViews>
  <sheetFormatPr defaultRowHeight="12"/>
  <cols>
    <col min="1" max="1" width="3.125" style="1" customWidth="1"/>
    <col min="2" max="2" width="7.625" style="1" customWidth="1"/>
    <col min="3" max="18" width="5.875" style="1" customWidth="1"/>
    <col min="19" max="19" width="1.5" style="1" customWidth="1"/>
    <col min="20" max="22" width="9" style="1"/>
    <col min="23" max="23" width="8.875" style="1" customWidth="1"/>
    <col min="24" max="16384" width="9" style="1"/>
  </cols>
  <sheetData>
    <row r="1" spans="2:23" ht="23.25" customHeight="1"/>
    <row r="2" spans="2:23" ht="19.5" customHeight="1">
      <c r="B2" s="4"/>
    </row>
    <row r="3" spans="2:23" ht="19.5" customHeight="1">
      <c r="B3" s="4" t="s">
        <v>84</v>
      </c>
    </row>
    <row r="4" spans="2:23" ht="19.5" customHeight="1">
      <c r="B4" s="5"/>
    </row>
    <row r="5" spans="2:23" ht="15" customHeight="1">
      <c r="N5" s="66" t="s">
        <v>36</v>
      </c>
      <c r="O5" s="66"/>
      <c r="P5" s="66"/>
      <c r="Q5" s="66"/>
      <c r="R5" s="66"/>
    </row>
    <row r="6" spans="2:23" ht="15" customHeight="1">
      <c r="B6" s="67" t="s">
        <v>3</v>
      </c>
      <c r="C6" s="68" t="s">
        <v>85</v>
      </c>
      <c r="D6" s="68"/>
      <c r="E6" s="68" t="s">
        <v>86</v>
      </c>
      <c r="F6" s="68"/>
      <c r="G6" s="68" t="s">
        <v>87</v>
      </c>
      <c r="H6" s="68"/>
      <c r="I6" s="68" t="s">
        <v>88</v>
      </c>
      <c r="J6" s="68"/>
      <c r="K6" s="68" t="s">
        <v>89</v>
      </c>
      <c r="L6" s="68"/>
      <c r="M6" s="68" t="s">
        <v>90</v>
      </c>
      <c r="N6" s="68"/>
      <c r="O6" s="68" t="s">
        <v>91</v>
      </c>
      <c r="P6" s="68"/>
      <c r="Q6" s="68" t="s">
        <v>92</v>
      </c>
      <c r="R6" s="69"/>
      <c r="U6" s="1" t="s">
        <v>93</v>
      </c>
      <c r="V6" s="1" t="s">
        <v>94</v>
      </c>
    </row>
    <row r="7" spans="2:23" s="72" customFormat="1" ht="15" customHeight="1">
      <c r="B7" s="70"/>
      <c r="C7" s="49" t="s">
        <v>95</v>
      </c>
      <c r="D7" s="49" t="s">
        <v>94</v>
      </c>
      <c r="E7" s="49" t="s">
        <v>95</v>
      </c>
      <c r="F7" s="49" t="s">
        <v>94</v>
      </c>
      <c r="G7" s="49" t="s">
        <v>95</v>
      </c>
      <c r="H7" s="49" t="s">
        <v>94</v>
      </c>
      <c r="I7" s="49" t="s">
        <v>95</v>
      </c>
      <c r="J7" s="49" t="s">
        <v>94</v>
      </c>
      <c r="K7" s="49" t="s">
        <v>95</v>
      </c>
      <c r="L7" s="49" t="s">
        <v>94</v>
      </c>
      <c r="M7" s="49" t="s">
        <v>95</v>
      </c>
      <c r="N7" s="49" t="s">
        <v>94</v>
      </c>
      <c r="O7" s="49" t="s">
        <v>95</v>
      </c>
      <c r="P7" s="49" t="s">
        <v>94</v>
      </c>
      <c r="Q7" s="49" t="s">
        <v>95</v>
      </c>
      <c r="R7" s="71" t="s">
        <v>94</v>
      </c>
      <c r="T7" s="73" t="s">
        <v>96</v>
      </c>
      <c r="U7" s="74">
        <v>76.8</v>
      </c>
      <c r="V7" s="74">
        <v>21</v>
      </c>
      <c r="W7" s="75"/>
    </row>
    <row r="8" spans="2:23" ht="15" customHeight="1">
      <c r="B8" s="52" t="s">
        <v>43</v>
      </c>
      <c r="C8" s="76">
        <v>84.33</v>
      </c>
      <c r="D8" s="76">
        <v>12.5</v>
      </c>
      <c r="E8" s="76">
        <v>86.96</v>
      </c>
      <c r="F8" s="76">
        <v>11.8</v>
      </c>
      <c r="G8" s="76">
        <v>86</v>
      </c>
      <c r="H8" s="76">
        <v>11.4</v>
      </c>
      <c r="I8" s="76">
        <v>84.76</v>
      </c>
      <c r="J8" s="76">
        <v>11.1</v>
      </c>
      <c r="K8" s="76">
        <v>86.99</v>
      </c>
      <c r="L8" s="76">
        <v>10.199999999999999</v>
      </c>
      <c r="M8" s="76">
        <v>81.37</v>
      </c>
      <c r="N8" s="76">
        <v>14.6</v>
      </c>
      <c r="O8" s="76">
        <v>83.32</v>
      </c>
      <c r="P8" s="76">
        <v>13.1</v>
      </c>
      <c r="Q8" s="76">
        <v>81.010000000000005</v>
      </c>
      <c r="R8" s="76">
        <v>15</v>
      </c>
      <c r="T8" s="1" t="s">
        <v>97</v>
      </c>
      <c r="U8" s="77">
        <v>87.3</v>
      </c>
      <c r="V8" s="77">
        <v>10.9</v>
      </c>
      <c r="W8" s="75"/>
    </row>
    <row r="9" spans="2:23" ht="15" customHeight="1">
      <c r="B9" s="52" t="s">
        <v>44</v>
      </c>
      <c r="C9" s="76">
        <v>83.4</v>
      </c>
      <c r="D9" s="76">
        <v>13.9</v>
      </c>
      <c r="E9" s="76">
        <v>84.74</v>
      </c>
      <c r="F9" s="76">
        <v>13.6</v>
      </c>
      <c r="G9" s="76">
        <v>87.44</v>
      </c>
      <c r="H9" s="76">
        <v>10.7</v>
      </c>
      <c r="I9" s="76">
        <v>85.62</v>
      </c>
      <c r="J9" s="76">
        <v>10.9</v>
      </c>
      <c r="K9" s="76">
        <v>85.03</v>
      </c>
      <c r="L9" s="76">
        <v>12.2</v>
      </c>
      <c r="M9" s="76">
        <v>78.87</v>
      </c>
      <c r="N9" s="76">
        <v>17.2</v>
      </c>
      <c r="O9" s="76">
        <v>84.09</v>
      </c>
      <c r="P9" s="76">
        <v>13.6</v>
      </c>
      <c r="Q9" s="76">
        <v>79.540000000000006</v>
      </c>
      <c r="R9" s="76">
        <v>17.899999999999999</v>
      </c>
      <c r="T9" s="1" t="s">
        <v>90</v>
      </c>
      <c r="U9" s="77">
        <v>80.099999999999994</v>
      </c>
      <c r="V9" s="77">
        <v>17.899999999999999</v>
      </c>
      <c r="W9" s="75"/>
    </row>
    <row r="10" spans="2:23" ht="15" customHeight="1">
      <c r="B10" s="52" t="s">
        <v>45</v>
      </c>
      <c r="C10" s="76">
        <v>81.94</v>
      </c>
      <c r="D10" s="76">
        <v>15.2</v>
      </c>
      <c r="E10" s="76">
        <v>83.93</v>
      </c>
      <c r="F10" s="76">
        <v>14.5</v>
      </c>
      <c r="G10" s="76">
        <v>86.16</v>
      </c>
      <c r="H10" s="76">
        <v>12.2</v>
      </c>
      <c r="I10" s="76">
        <v>82.25</v>
      </c>
      <c r="J10" s="76">
        <v>14.5</v>
      </c>
      <c r="K10" s="76">
        <v>84.42</v>
      </c>
      <c r="L10" s="76">
        <v>12.6</v>
      </c>
      <c r="M10" s="76">
        <v>79.06</v>
      </c>
      <c r="N10" s="76">
        <v>17.3</v>
      </c>
      <c r="O10" s="76">
        <v>81.7</v>
      </c>
      <c r="P10" s="76">
        <v>15.8</v>
      </c>
      <c r="Q10" s="76">
        <v>76.930000000000007</v>
      </c>
      <c r="R10" s="76">
        <v>19.2</v>
      </c>
      <c r="T10" s="1" t="s">
        <v>89</v>
      </c>
      <c r="U10" s="77">
        <v>81.3</v>
      </c>
      <c r="V10" s="77">
        <v>17.100000000000001</v>
      </c>
      <c r="W10" s="75"/>
    </row>
    <row r="11" spans="2:23" ht="15" customHeight="1">
      <c r="B11" s="52" t="s">
        <v>46</v>
      </c>
      <c r="C11" s="76">
        <v>81.13</v>
      </c>
      <c r="D11" s="76">
        <v>16</v>
      </c>
      <c r="E11" s="76">
        <v>80.23</v>
      </c>
      <c r="F11" s="76">
        <v>16.3</v>
      </c>
      <c r="G11" s="76">
        <v>83.78</v>
      </c>
      <c r="H11" s="76">
        <v>13.7</v>
      </c>
      <c r="I11" s="76">
        <v>83.47</v>
      </c>
      <c r="J11" s="76">
        <v>15</v>
      </c>
      <c r="K11" s="76">
        <v>81.260000000000005</v>
      </c>
      <c r="L11" s="76">
        <v>15.7</v>
      </c>
      <c r="M11" s="76">
        <v>79.02</v>
      </c>
      <c r="N11" s="76">
        <v>17.7</v>
      </c>
      <c r="O11" s="76">
        <v>83.44</v>
      </c>
      <c r="P11" s="76">
        <v>14.1</v>
      </c>
      <c r="Q11" s="76">
        <v>78.180000000000007</v>
      </c>
      <c r="R11" s="76">
        <v>18.7</v>
      </c>
      <c r="T11" s="1" t="s">
        <v>98</v>
      </c>
      <c r="U11" s="77">
        <v>70.7</v>
      </c>
      <c r="V11" s="77">
        <v>26.4</v>
      </c>
      <c r="W11" s="75"/>
    </row>
    <row r="12" spans="2:23" ht="15" customHeight="1">
      <c r="B12" s="52" t="s">
        <v>47</v>
      </c>
      <c r="C12" s="76">
        <v>79.989999999999995</v>
      </c>
      <c r="D12" s="76">
        <v>17.2</v>
      </c>
      <c r="E12" s="76">
        <v>76.099999999999994</v>
      </c>
      <c r="F12" s="76">
        <v>18.3</v>
      </c>
      <c r="G12" s="76">
        <v>82.8</v>
      </c>
      <c r="H12" s="76">
        <v>14.2</v>
      </c>
      <c r="I12" s="76">
        <v>81</v>
      </c>
      <c r="J12" s="76">
        <v>13.4</v>
      </c>
      <c r="K12" s="76">
        <v>76.63</v>
      </c>
      <c r="L12" s="76">
        <v>20.100000000000001</v>
      </c>
      <c r="M12" s="76">
        <v>77.53</v>
      </c>
      <c r="N12" s="76">
        <v>18.7</v>
      </c>
      <c r="O12" s="76">
        <v>82.7</v>
      </c>
      <c r="P12" s="76">
        <v>14.3</v>
      </c>
      <c r="Q12" s="76">
        <v>76.63</v>
      </c>
      <c r="R12" s="76">
        <v>20.3</v>
      </c>
      <c r="T12" s="1" t="s">
        <v>87</v>
      </c>
      <c r="U12" s="77">
        <v>77</v>
      </c>
      <c r="V12" s="77">
        <v>21.7</v>
      </c>
      <c r="W12" s="75"/>
    </row>
    <row r="13" spans="2:23" ht="15" customHeight="1">
      <c r="B13" s="52" t="s">
        <v>48</v>
      </c>
      <c r="C13" s="76">
        <v>79.8</v>
      </c>
      <c r="D13" s="76">
        <v>17.3</v>
      </c>
      <c r="E13" s="76">
        <v>80.489999999999995</v>
      </c>
      <c r="F13" s="76">
        <v>17.7</v>
      </c>
      <c r="G13" s="76">
        <v>82.16</v>
      </c>
      <c r="H13" s="76">
        <v>15.4</v>
      </c>
      <c r="I13" s="76">
        <v>80.44</v>
      </c>
      <c r="J13" s="76">
        <v>16.5</v>
      </c>
      <c r="K13" s="76">
        <v>80.239999999999995</v>
      </c>
      <c r="L13" s="76">
        <v>17</v>
      </c>
      <c r="M13" s="76">
        <v>76.11</v>
      </c>
      <c r="N13" s="76">
        <v>20.5</v>
      </c>
      <c r="O13" s="76">
        <v>83.93</v>
      </c>
      <c r="P13" s="76">
        <v>13.6</v>
      </c>
      <c r="Q13" s="76">
        <v>76.55</v>
      </c>
      <c r="R13" s="76">
        <v>19.899999999999999</v>
      </c>
      <c r="T13" s="1" t="s">
        <v>86</v>
      </c>
      <c r="U13" s="77">
        <v>86.5</v>
      </c>
      <c r="V13" s="77">
        <v>11.4</v>
      </c>
      <c r="W13" s="75"/>
    </row>
    <row r="14" spans="2:23" ht="15" customHeight="1">
      <c r="B14" s="52" t="s">
        <v>49</v>
      </c>
      <c r="C14" s="76">
        <v>79.150000000000006</v>
      </c>
      <c r="D14" s="76">
        <v>17.8</v>
      </c>
      <c r="E14" s="76">
        <v>78.95</v>
      </c>
      <c r="F14" s="76">
        <v>18.7</v>
      </c>
      <c r="G14" s="76">
        <v>82.81</v>
      </c>
      <c r="H14" s="76">
        <v>15.6</v>
      </c>
      <c r="I14" s="76">
        <v>78.55</v>
      </c>
      <c r="J14" s="76">
        <v>17.899999999999999</v>
      </c>
      <c r="K14" s="76">
        <v>80.7</v>
      </c>
      <c r="L14" s="76">
        <v>17</v>
      </c>
      <c r="M14" s="76">
        <v>76.930000000000007</v>
      </c>
      <c r="N14" s="76">
        <v>19.7</v>
      </c>
      <c r="O14" s="76">
        <v>81.760000000000005</v>
      </c>
      <c r="P14" s="76">
        <v>14.7</v>
      </c>
      <c r="Q14" s="76">
        <v>74.83</v>
      </c>
      <c r="R14" s="76">
        <v>20.7</v>
      </c>
      <c r="T14" s="73" t="s">
        <v>85</v>
      </c>
      <c r="U14" s="77">
        <v>79.55667017231616</v>
      </c>
      <c r="V14" s="77">
        <v>18.412749777526091</v>
      </c>
      <c r="W14" s="75"/>
    </row>
    <row r="15" spans="2:23" ht="15" customHeight="1">
      <c r="B15" s="52" t="s">
        <v>50</v>
      </c>
      <c r="C15" s="76">
        <v>79.400000000000006</v>
      </c>
      <c r="D15" s="76">
        <v>17.899999999999999</v>
      </c>
      <c r="E15" s="76">
        <v>81.23</v>
      </c>
      <c r="F15" s="76">
        <v>16.7</v>
      </c>
      <c r="G15" s="76">
        <v>82.25</v>
      </c>
      <c r="H15" s="76">
        <v>15.5</v>
      </c>
      <c r="I15" s="76">
        <v>76.989999999999995</v>
      </c>
      <c r="J15" s="76">
        <v>19.8</v>
      </c>
      <c r="K15" s="76">
        <v>82.28</v>
      </c>
      <c r="L15" s="76">
        <v>16</v>
      </c>
      <c r="M15" s="76">
        <v>75.510000000000005</v>
      </c>
      <c r="N15" s="76">
        <v>20.9</v>
      </c>
      <c r="O15" s="76">
        <v>82.13</v>
      </c>
      <c r="P15" s="76">
        <v>15.3</v>
      </c>
      <c r="Q15" s="76">
        <v>75.900000000000006</v>
      </c>
      <c r="R15" s="76">
        <v>20.399999999999999</v>
      </c>
    </row>
    <row r="16" spans="2:23" ht="15" customHeight="1">
      <c r="B16" s="52" t="s">
        <v>51</v>
      </c>
      <c r="C16" s="76">
        <v>79.569999999999993</v>
      </c>
      <c r="D16" s="76">
        <v>17.7</v>
      </c>
      <c r="E16" s="76">
        <v>83.1</v>
      </c>
      <c r="F16" s="76">
        <v>15</v>
      </c>
      <c r="G16" s="76">
        <v>80.3</v>
      </c>
      <c r="H16" s="76">
        <v>17.399999999999999</v>
      </c>
      <c r="I16" s="76">
        <v>79.819999999999993</v>
      </c>
      <c r="J16" s="76">
        <v>17.7</v>
      </c>
      <c r="K16" s="76">
        <v>80.319999999999993</v>
      </c>
      <c r="L16" s="76">
        <v>17.399999999999999</v>
      </c>
      <c r="M16" s="76">
        <v>76.39</v>
      </c>
      <c r="N16" s="76">
        <v>20.399999999999999</v>
      </c>
      <c r="O16" s="76">
        <v>82.73</v>
      </c>
      <c r="P16" s="76">
        <v>13.8</v>
      </c>
      <c r="Q16" s="76">
        <v>73.95</v>
      </c>
      <c r="R16" s="76">
        <v>22.9</v>
      </c>
    </row>
    <row r="17" spans="2:18" ht="15" customHeight="1">
      <c r="B17" s="52" t="s">
        <v>52</v>
      </c>
      <c r="C17" s="76">
        <v>80.31</v>
      </c>
      <c r="D17" s="76">
        <v>17.100000000000001</v>
      </c>
      <c r="E17" s="76">
        <v>81.459999999999994</v>
      </c>
      <c r="F17" s="76">
        <v>16.600000000000001</v>
      </c>
      <c r="G17" s="76">
        <v>80.86</v>
      </c>
      <c r="H17" s="76">
        <v>16.399999999999999</v>
      </c>
      <c r="I17" s="76">
        <v>77.88</v>
      </c>
      <c r="J17" s="76">
        <v>18.899999999999999</v>
      </c>
      <c r="K17" s="76">
        <v>84.24</v>
      </c>
      <c r="L17" s="76">
        <v>13.7</v>
      </c>
      <c r="M17" s="76">
        <v>77.78</v>
      </c>
      <c r="N17" s="76">
        <v>19.600000000000001</v>
      </c>
      <c r="O17" s="76">
        <v>85.27</v>
      </c>
      <c r="P17" s="76">
        <v>12.4</v>
      </c>
      <c r="Q17" s="76">
        <v>75</v>
      </c>
      <c r="R17" s="76">
        <v>21.9</v>
      </c>
    </row>
    <row r="18" spans="2:18" ht="15" customHeight="1">
      <c r="B18" s="52" t="s">
        <v>53</v>
      </c>
      <c r="C18" s="76">
        <v>79.599999999999994</v>
      </c>
      <c r="D18" s="76">
        <v>17.600000000000001</v>
      </c>
      <c r="E18" s="76">
        <v>82.3</v>
      </c>
      <c r="F18" s="76">
        <v>15.6</v>
      </c>
      <c r="G18" s="76">
        <v>81.72</v>
      </c>
      <c r="H18" s="76">
        <v>15.7</v>
      </c>
      <c r="I18" s="76">
        <v>75.930000000000007</v>
      </c>
      <c r="J18" s="76">
        <v>20.399999999999999</v>
      </c>
      <c r="K18" s="76">
        <v>83.76</v>
      </c>
      <c r="L18" s="76">
        <v>13.9</v>
      </c>
      <c r="M18" s="76">
        <v>76.790000000000006</v>
      </c>
      <c r="N18" s="76">
        <v>19.8</v>
      </c>
      <c r="O18" s="76">
        <v>81.25</v>
      </c>
      <c r="P18" s="76">
        <v>16</v>
      </c>
      <c r="Q18" s="76">
        <v>75.98</v>
      </c>
      <c r="R18" s="76">
        <v>21.5</v>
      </c>
    </row>
    <row r="19" spans="2:18" ht="15" customHeight="1">
      <c r="B19" s="52" t="s">
        <v>54</v>
      </c>
      <c r="C19" s="76">
        <v>78.849999999999994</v>
      </c>
      <c r="D19" s="76">
        <v>18.5</v>
      </c>
      <c r="E19" s="76">
        <v>82.07</v>
      </c>
      <c r="F19" s="76">
        <v>15.2</v>
      </c>
      <c r="G19" s="76">
        <v>78.180000000000007</v>
      </c>
      <c r="H19" s="76">
        <v>18.899999999999999</v>
      </c>
      <c r="I19" s="76">
        <v>76.400000000000006</v>
      </c>
      <c r="J19" s="76">
        <v>20.7</v>
      </c>
      <c r="K19" s="76">
        <v>83.23</v>
      </c>
      <c r="L19" s="76">
        <v>14.5</v>
      </c>
      <c r="M19" s="76">
        <v>73.510000000000005</v>
      </c>
      <c r="N19" s="76">
        <v>23.8</v>
      </c>
      <c r="O19" s="76">
        <v>84.33</v>
      </c>
      <c r="P19" s="76">
        <v>13.5</v>
      </c>
      <c r="Q19" s="76">
        <v>74.02</v>
      </c>
      <c r="R19" s="76">
        <v>23</v>
      </c>
    </row>
    <row r="20" spans="2:18" ht="15" customHeight="1">
      <c r="B20" s="52" t="s">
        <v>55</v>
      </c>
      <c r="C20" s="76">
        <v>80.3</v>
      </c>
      <c r="D20" s="76">
        <v>17.399999999999999</v>
      </c>
      <c r="E20" s="76">
        <v>85.26</v>
      </c>
      <c r="F20" s="76">
        <v>12.8</v>
      </c>
      <c r="G20" s="76">
        <v>79.069999999999993</v>
      </c>
      <c r="H20" s="76">
        <v>19.2</v>
      </c>
      <c r="I20" s="76">
        <v>78.33</v>
      </c>
      <c r="J20" s="76">
        <v>18.600000000000001</v>
      </c>
      <c r="K20" s="76">
        <v>82.61</v>
      </c>
      <c r="L20" s="76">
        <v>14.8</v>
      </c>
      <c r="M20" s="76">
        <v>77.47</v>
      </c>
      <c r="N20" s="76">
        <v>20.2</v>
      </c>
      <c r="O20" s="76">
        <v>84.34</v>
      </c>
      <c r="P20" s="76">
        <v>13.4</v>
      </c>
      <c r="Q20" s="76">
        <v>73.680000000000007</v>
      </c>
      <c r="R20" s="76">
        <v>24</v>
      </c>
    </row>
    <row r="21" spans="2:18" ht="15" customHeight="1">
      <c r="B21" s="52" t="s">
        <v>56</v>
      </c>
      <c r="C21" s="76">
        <v>79.319999999999993</v>
      </c>
      <c r="D21" s="76">
        <v>18.2</v>
      </c>
      <c r="E21" s="76">
        <v>83.91</v>
      </c>
      <c r="F21" s="76">
        <v>14.3</v>
      </c>
      <c r="G21" s="76">
        <v>81.92</v>
      </c>
      <c r="H21" s="76">
        <v>16.100000000000001</v>
      </c>
      <c r="I21" s="76">
        <v>75.069999999999993</v>
      </c>
      <c r="J21" s="76">
        <v>22</v>
      </c>
      <c r="K21" s="76">
        <v>82.22</v>
      </c>
      <c r="L21" s="76">
        <v>15.7</v>
      </c>
      <c r="M21" s="76">
        <v>77.25</v>
      </c>
      <c r="N21" s="76">
        <v>19.8</v>
      </c>
      <c r="O21" s="76">
        <v>82.13</v>
      </c>
      <c r="P21" s="76">
        <v>15.6</v>
      </c>
      <c r="Q21" s="76">
        <v>72.87</v>
      </c>
      <c r="R21" s="76">
        <v>24.2</v>
      </c>
    </row>
    <row r="22" spans="2:18" ht="15" customHeight="1">
      <c r="B22" s="52" t="s">
        <v>57</v>
      </c>
      <c r="C22" s="76">
        <v>78.78</v>
      </c>
      <c r="D22" s="76">
        <v>18.8</v>
      </c>
      <c r="E22" s="76">
        <v>85.11</v>
      </c>
      <c r="F22" s="76">
        <v>13.6</v>
      </c>
      <c r="G22" s="76">
        <v>80.13</v>
      </c>
      <c r="H22" s="76">
        <v>17.5</v>
      </c>
      <c r="I22" s="76">
        <v>74.569999999999993</v>
      </c>
      <c r="J22" s="76">
        <v>21.7</v>
      </c>
      <c r="K22" s="76">
        <v>80.05</v>
      </c>
      <c r="L22" s="76">
        <v>17.7</v>
      </c>
      <c r="M22" s="76">
        <v>75.7</v>
      </c>
      <c r="N22" s="76">
        <v>22.5</v>
      </c>
      <c r="O22" s="76">
        <v>81.709999999999994</v>
      </c>
      <c r="P22" s="76">
        <v>15.8</v>
      </c>
      <c r="Q22" s="76">
        <v>74.959999999999994</v>
      </c>
      <c r="R22" s="76">
        <v>22.1</v>
      </c>
    </row>
    <row r="23" spans="2:18" ht="15" customHeight="1">
      <c r="B23" s="52" t="s">
        <v>58</v>
      </c>
      <c r="C23" s="76">
        <v>79.099999999999994</v>
      </c>
      <c r="D23" s="76">
        <v>18.399999999999999</v>
      </c>
      <c r="E23" s="76">
        <v>84.8</v>
      </c>
      <c r="F23" s="76">
        <v>13.2</v>
      </c>
      <c r="G23" s="76">
        <v>80.5</v>
      </c>
      <c r="H23" s="76">
        <v>17.399999999999999</v>
      </c>
      <c r="I23" s="76">
        <v>74.599999999999994</v>
      </c>
      <c r="J23" s="76">
        <v>22.7</v>
      </c>
      <c r="K23" s="76">
        <v>80</v>
      </c>
      <c r="L23" s="76">
        <v>17.3</v>
      </c>
      <c r="M23" s="76">
        <v>76.900000000000006</v>
      </c>
      <c r="N23" s="76">
        <v>20.8</v>
      </c>
      <c r="O23" s="76">
        <v>83.6</v>
      </c>
      <c r="P23" s="76">
        <v>13.9</v>
      </c>
      <c r="Q23" s="76">
        <v>74</v>
      </c>
      <c r="R23" s="76">
        <v>23.2</v>
      </c>
    </row>
    <row r="24" spans="2:18" ht="15" customHeight="1">
      <c r="B24" s="52" t="s">
        <v>59</v>
      </c>
      <c r="C24" s="76">
        <v>78.005334349399888</v>
      </c>
      <c r="D24" s="76">
        <v>19.698990283863594</v>
      </c>
      <c r="E24" s="76">
        <v>84.5</v>
      </c>
      <c r="F24" s="76">
        <v>14</v>
      </c>
      <c r="G24" s="76">
        <v>79.599999999999994</v>
      </c>
      <c r="H24" s="76">
        <v>18.600000000000001</v>
      </c>
      <c r="I24" s="76">
        <v>73.8</v>
      </c>
      <c r="J24" s="76">
        <v>23.2</v>
      </c>
      <c r="K24" s="76">
        <v>79.400000000000006</v>
      </c>
      <c r="L24" s="76">
        <v>18.899999999999999</v>
      </c>
      <c r="M24" s="76">
        <v>72.3</v>
      </c>
      <c r="N24" s="76">
        <v>24.5</v>
      </c>
      <c r="O24" s="76">
        <v>83.5</v>
      </c>
      <c r="P24" s="76">
        <v>14.6</v>
      </c>
      <c r="Q24" s="76">
        <v>74.8</v>
      </c>
      <c r="R24" s="76">
        <v>22.4</v>
      </c>
    </row>
    <row r="25" spans="2:18" ht="15" customHeight="1">
      <c r="B25" s="52" t="s">
        <v>60</v>
      </c>
      <c r="C25" s="76">
        <v>78.824585015702112</v>
      </c>
      <c r="D25" s="76">
        <v>18.95020188425303</v>
      </c>
      <c r="E25" s="76">
        <v>86</v>
      </c>
      <c r="F25" s="76">
        <v>12.7</v>
      </c>
      <c r="G25" s="76">
        <v>79.5</v>
      </c>
      <c r="H25" s="76">
        <v>18.2</v>
      </c>
      <c r="I25" s="76">
        <v>74.3</v>
      </c>
      <c r="J25" s="76">
        <v>23.4</v>
      </c>
      <c r="K25" s="76">
        <v>79.3</v>
      </c>
      <c r="L25" s="76">
        <v>18.399999999999999</v>
      </c>
      <c r="M25" s="76">
        <v>75.900000000000006</v>
      </c>
      <c r="N25" s="76">
        <v>21.4</v>
      </c>
      <c r="O25" s="76">
        <v>85.2</v>
      </c>
      <c r="P25" s="76">
        <v>13.2</v>
      </c>
      <c r="Q25" s="76">
        <v>72.400000000000006</v>
      </c>
      <c r="R25" s="76">
        <v>24.5</v>
      </c>
    </row>
    <row r="26" spans="2:18" ht="15" customHeight="1">
      <c r="B26" s="52" t="s">
        <v>61</v>
      </c>
      <c r="C26" s="76">
        <v>78.507927779305291</v>
      </c>
      <c r="D26" s="76">
        <v>19.35661259279626</v>
      </c>
      <c r="E26" s="76">
        <v>87.1</v>
      </c>
      <c r="F26" s="76">
        <v>11.6</v>
      </c>
      <c r="G26" s="76">
        <v>79.8</v>
      </c>
      <c r="H26" s="76">
        <v>18</v>
      </c>
      <c r="I26" s="76">
        <v>74.8</v>
      </c>
      <c r="J26" s="76">
        <v>22.1</v>
      </c>
      <c r="K26" s="76">
        <v>78.900000000000006</v>
      </c>
      <c r="L26" s="76">
        <v>19.100000000000001</v>
      </c>
      <c r="M26" s="76">
        <v>74.599999999999994</v>
      </c>
      <c r="N26" s="76">
        <v>23.1</v>
      </c>
      <c r="O26" s="76">
        <v>82.6</v>
      </c>
      <c r="P26" s="76">
        <v>15.4</v>
      </c>
      <c r="Q26" s="76">
        <v>73.099999999999994</v>
      </c>
      <c r="R26" s="76">
        <v>24.6</v>
      </c>
    </row>
    <row r="27" spans="2:18" ht="15" customHeight="1">
      <c r="B27" s="52" t="s">
        <v>62</v>
      </c>
      <c r="C27" s="76">
        <v>78.926317660652387</v>
      </c>
      <c r="D27" s="76">
        <v>18.860545729268509</v>
      </c>
      <c r="E27" s="76">
        <v>86.6</v>
      </c>
      <c r="F27" s="76">
        <v>11.7</v>
      </c>
      <c r="G27" s="76">
        <v>81.2</v>
      </c>
      <c r="H27" s="76">
        <v>17</v>
      </c>
      <c r="I27" s="76">
        <v>74.599999999999994</v>
      </c>
      <c r="J27" s="76">
        <v>23.1</v>
      </c>
      <c r="K27" s="76">
        <v>79.5</v>
      </c>
      <c r="L27" s="76">
        <v>18.600000000000001</v>
      </c>
      <c r="M27" s="76">
        <v>75</v>
      </c>
      <c r="N27" s="76">
        <v>22.9</v>
      </c>
      <c r="O27" s="76">
        <v>83.6</v>
      </c>
      <c r="P27" s="76">
        <v>14.2</v>
      </c>
      <c r="Q27" s="76">
        <v>74.400000000000006</v>
      </c>
      <c r="R27" s="76">
        <v>22.1</v>
      </c>
    </row>
    <row r="28" spans="2:18" ht="15" customHeight="1">
      <c r="B28" s="52" t="s">
        <v>63</v>
      </c>
      <c r="C28" s="76">
        <v>79.007566426183345</v>
      </c>
      <c r="D28" s="76">
        <v>18.57293682913954</v>
      </c>
      <c r="E28" s="76">
        <v>84.4</v>
      </c>
      <c r="F28" s="76">
        <v>12.6</v>
      </c>
      <c r="G28" s="76">
        <v>80.599999999999994</v>
      </c>
      <c r="H28" s="76">
        <v>17.8</v>
      </c>
      <c r="I28" s="76">
        <v>74</v>
      </c>
      <c r="J28" s="76">
        <v>23.4</v>
      </c>
      <c r="K28" s="76">
        <v>80.400000000000006</v>
      </c>
      <c r="L28" s="76">
        <v>17.7</v>
      </c>
      <c r="M28" s="76">
        <v>75.5</v>
      </c>
      <c r="N28" s="76">
        <v>22.4</v>
      </c>
      <c r="O28" s="76">
        <v>84.6</v>
      </c>
      <c r="P28" s="76">
        <v>13.4</v>
      </c>
      <c r="Q28" s="76">
        <v>75.900000000000006</v>
      </c>
      <c r="R28" s="76">
        <v>20.399999999999999</v>
      </c>
    </row>
    <row r="29" spans="2:18" ht="15" customHeight="1">
      <c r="B29" s="52" t="s">
        <v>64</v>
      </c>
      <c r="C29" s="76">
        <v>80.8</v>
      </c>
      <c r="D29" s="76">
        <v>16.7</v>
      </c>
      <c r="E29" s="76">
        <v>87</v>
      </c>
      <c r="F29" s="76">
        <v>10.6</v>
      </c>
      <c r="G29" s="76">
        <v>85.1</v>
      </c>
      <c r="H29" s="76">
        <v>12.6</v>
      </c>
      <c r="I29" s="76">
        <v>77.2</v>
      </c>
      <c r="J29" s="76">
        <v>19.899999999999999</v>
      </c>
      <c r="K29" s="76">
        <v>80.099999999999994</v>
      </c>
      <c r="L29" s="76">
        <v>17.899999999999999</v>
      </c>
      <c r="M29" s="76">
        <v>79.099999999999994</v>
      </c>
      <c r="N29" s="76">
        <v>19.100000000000001</v>
      </c>
      <c r="O29" s="76">
        <v>83.8</v>
      </c>
      <c r="P29" s="76">
        <v>13</v>
      </c>
      <c r="Q29" s="76">
        <v>76.099999999999994</v>
      </c>
      <c r="R29" s="76">
        <v>21</v>
      </c>
    </row>
    <row r="30" spans="2:18" ht="15" customHeight="1">
      <c r="B30" s="52" t="s">
        <v>65</v>
      </c>
      <c r="C30" s="76">
        <v>79.849637206049479</v>
      </c>
      <c r="D30" s="76">
        <v>17.693854357898417</v>
      </c>
      <c r="E30" s="76">
        <v>83.9</v>
      </c>
      <c r="F30" s="76">
        <v>13</v>
      </c>
      <c r="G30" s="76">
        <v>79</v>
      </c>
      <c r="H30" s="76">
        <v>19.5</v>
      </c>
      <c r="I30" s="76">
        <v>75.7</v>
      </c>
      <c r="J30" s="76">
        <v>21.6</v>
      </c>
      <c r="K30" s="76">
        <v>80.7</v>
      </c>
      <c r="L30" s="76">
        <v>17.2</v>
      </c>
      <c r="M30" s="76">
        <v>78.5</v>
      </c>
      <c r="N30" s="76">
        <v>19.100000000000001</v>
      </c>
      <c r="O30" s="76">
        <v>86.6</v>
      </c>
      <c r="P30" s="76">
        <v>11.1</v>
      </c>
      <c r="Q30" s="76">
        <v>75.5</v>
      </c>
      <c r="R30" s="76">
        <v>21.6</v>
      </c>
    </row>
    <row r="31" spans="2:18" ht="15" customHeight="1">
      <c r="B31" s="52" t="s">
        <v>66</v>
      </c>
      <c r="C31" s="76">
        <v>80.922058074375954</v>
      </c>
      <c r="D31" s="76">
        <v>16.912888436067245</v>
      </c>
      <c r="E31" s="76">
        <v>86.4</v>
      </c>
      <c r="F31" s="76">
        <v>11.3</v>
      </c>
      <c r="G31" s="76">
        <v>79.7</v>
      </c>
      <c r="H31" s="76">
        <v>18.3</v>
      </c>
      <c r="I31" s="76">
        <v>76.099999999999994</v>
      </c>
      <c r="J31" s="76">
        <v>20.7</v>
      </c>
      <c r="K31" s="76">
        <v>81.8</v>
      </c>
      <c r="L31" s="76">
        <v>16.5</v>
      </c>
      <c r="M31" s="76">
        <v>77.8</v>
      </c>
      <c r="N31" s="76">
        <v>20.2</v>
      </c>
      <c r="O31" s="76">
        <v>87.7</v>
      </c>
      <c r="P31" s="76">
        <v>10.8</v>
      </c>
      <c r="Q31" s="76">
        <v>78.2</v>
      </c>
      <c r="R31" s="76">
        <v>19.600000000000001</v>
      </c>
    </row>
    <row r="32" spans="2:18" ht="15" customHeight="1">
      <c r="B32" s="52" t="s">
        <v>67</v>
      </c>
      <c r="C32" s="76">
        <v>81.132556755377905</v>
      </c>
      <c r="D32" s="76">
        <v>16.580222770172604</v>
      </c>
      <c r="E32" s="76">
        <v>86.2</v>
      </c>
      <c r="F32" s="76">
        <v>10.9</v>
      </c>
      <c r="G32" s="76">
        <v>81.5</v>
      </c>
      <c r="H32" s="76">
        <v>16.7</v>
      </c>
      <c r="I32" s="76">
        <v>76.5</v>
      </c>
      <c r="J32" s="76">
        <v>21.5</v>
      </c>
      <c r="K32" s="76">
        <v>82.1</v>
      </c>
      <c r="L32" s="76">
        <v>16.2</v>
      </c>
      <c r="M32" s="76">
        <v>78.900000000000006</v>
      </c>
      <c r="N32" s="76">
        <v>19</v>
      </c>
      <c r="O32" s="76">
        <v>86.9</v>
      </c>
      <c r="P32" s="76">
        <v>10.9</v>
      </c>
      <c r="Q32" s="76">
        <v>77.3</v>
      </c>
      <c r="R32" s="76">
        <v>19.3</v>
      </c>
    </row>
    <row r="33" spans="2:18" s="54" customFormat="1" ht="15" customHeight="1">
      <c r="B33" s="52" t="s">
        <v>68</v>
      </c>
      <c r="C33" s="78">
        <v>81.302114040259411</v>
      </c>
      <c r="D33" s="79">
        <v>16.204834498441841</v>
      </c>
      <c r="E33" s="79">
        <v>88.4</v>
      </c>
      <c r="F33" s="79">
        <v>9.6999999999999993</v>
      </c>
      <c r="G33" s="79">
        <v>81.7</v>
      </c>
      <c r="H33" s="79">
        <v>16</v>
      </c>
      <c r="I33" s="79">
        <v>76.599999999999994</v>
      </c>
      <c r="J33" s="79">
        <v>20.9</v>
      </c>
      <c r="K33" s="79">
        <v>81</v>
      </c>
      <c r="L33" s="79">
        <v>16.3</v>
      </c>
      <c r="M33" s="79">
        <v>79.900000000000006</v>
      </c>
      <c r="N33" s="79">
        <v>17.100000000000001</v>
      </c>
      <c r="O33" s="79">
        <v>86.8</v>
      </c>
      <c r="P33" s="79">
        <v>11</v>
      </c>
      <c r="Q33" s="79">
        <v>76.400000000000006</v>
      </c>
      <c r="R33" s="79">
        <v>21</v>
      </c>
    </row>
    <row r="34" spans="2:18" s="54" customFormat="1" ht="15" customHeight="1">
      <c r="B34" s="52" t="s">
        <v>69</v>
      </c>
      <c r="C34" s="78">
        <v>81.435472739820568</v>
      </c>
      <c r="D34" s="79">
        <v>16.192201518288474</v>
      </c>
      <c r="E34" s="79">
        <v>88.2</v>
      </c>
      <c r="F34" s="79">
        <v>9.3000000000000007</v>
      </c>
      <c r="G34" s="79">
        <v>81.400000000000006</v>
      </c>
      <c r="H34" s="79">
        <v>16</v>
      </c>
      <c r="I34" s="79">
        <v>75.900000000000006</v>
      </c>
      <c r="J34" s="79">
        <v>21.7</v>
      </c>
      <c r="K34" s="79">
        <v>82.4</v>
      </c>
      <c r="L34" s="79">
        <v>15.6</v>
      </c>
      <c r="M34" s="79">
        <v>80.7</v>
      </c>
      <c r="N34" s="79">
        <v>17.5</v>
      </c>
      <c r="O34" s="79">
        <v>86.4</v>
      </c>
      <c r="P34" s="79">
        <v>11</v>
      </c>
      <c r="Q34" s="79">
        <v>76.8</v>
      </c>
      <c r="R34" s="79">
        <v>20.2</v>
      </c>
    </row>
    <row r="35" spans="2:18" s="54" customFormat="1" ht="15" customHeight="1">
      <c r="B35" s="52" t="s">
        <v>70</v>
      </c>
      <c r="C35" s="78">
        <v>81.215940054495917</v>
      </c>
      <c r="D35" s="79">
        <v>16.629768392370572</v>
      </c>
      <c r="E35" s="79">
        <v>88.7</v>
      </c>
      <c r="F35" s="79">
        <v>9.8000000000000007</v>
      </c>
      <c r="G35" s="79">
        <v>81.400000000000006</v>
      </c>
      <c r="H35" s="79">
        <v>17</v>
      </c>
      <c r="I35" s="79">
        <v>75.7</v>
      </c>
      <c r="J35" s="79">
        <v>22.1</v>
      </c>
      <c r="K35" s="79">
        <v>82.8</v>
      </c>
      <c r="L35" s="79">
        <v>15.1</v>
      </c>
      <c r="M35" s="79">
        <v>79.7</v>
      </c>
      <c r="N35" s="79">
        <v>17.7</v>
      </c>
      <c r="O35" s="79">
        <v>88.3</v>
      </c>
      <c r="P35" s="79">
        <v>10.199999999999999</v>
      </c>
      <c r="Q35" s="79">
        <v>73.900000000000006</v>
      </c>
      <c r="R35" s="79">
        <v>22.7</v>
      </c>
    </row>
    <row r="36" spans="2:18" s="54" customFormat="1" ht="15" customHeight="1">
      <c r="B36" s="52" t="s">
        <v>71</v>
      </c>
      <c r="C36" s="78">
        <v>81.139404402244281</v>
      </c>
      <c r="D36" s="79">
        <v>16.849374190763918</v>
      </c>
      <c r="E36" s="79">
        <v>87.4</v>
      </c>
      <c r="F36" s="79">
        <v>10.9</v>
      </c>
      <c r="G36" s="79">
        <v>82</v>
      </c>
      <c r="H36" s="79">
        <v>15.8</v>
      </c>
      <c r="I36" s="79">
        <v>75.2</v>
      </c>
      <c r="J36" s="79">
        <v>22.9</v>
      </c>
      <c r="K36" s="79">
        <v>82.3</v>
      </c>
      <c r="L36" s="79">
        <v>16</v>
      </c>
      <c r="M36" s="79">
        <v>80.3</v>
      </c>
      <c r="N36" s="79">
        <v>17.3</v>
      </c>
      <c r="O36" s="79">
        <v>86.6</v>
      </c>
      <c r="P36" s="79">
        <v>11.6</v>
      </c>
      <c r="Q36" s="79">
        <v>75.5</v>
      </c>
      <c r="R36" s="79">
        <v>21.9</v>
      </c>
    </row>
    <row r="37" spans="2:18" s="54" customFormat="1" ht="15" customHeight="1">
      <c r="B37" s="52" t="s">
        <v>72</v>
      </c>
      <c r="C37" s="78">
        <v>80.759936671944004</v>
      </c>
      <c r="D37" s="79">
        <v>17.398550120823263</v>
      </c>
      <c r="E37" s="79">
        <v>88.3</v>
      </c>
      <c r="F37" s="79">
        <v>10.1</v>
      </c>
      <c r="G37" s="79">
        <v>81</v>
      </c>
      <c r="H37" s="79">
        <v>16.899999999999999</v>
      </c>
      <c r="I37" s="79">
        <v>72.8</v>
      </c>
      <c r="J37" s="79">
        <v>25.2</v>
      </c>
      <c r="K37" s="79">
        <v>83</v>
      </c>
      <c r="L37" s="79">
        <v>15.6</v>
      </c>
      <c r="M37" s="79">
        <v>80.900000000000006</v>
      </c>
      <c r="N37" s="79">
        <v>16.899999999999999</v>
      </c>
      <c r="O37" s="79">
        <v>86.2</v>
      </c>
      <c r="P37" s="79">
        <v>12</v>
      </c>
      <c r="Q37" s="79">
        <v>75</v>
      </c>
      <c r="R37" s="79">
        <v>23.1</v>
      </c>
    </row>
    <row r="38" spans="2:18" ht="15" customHeight="1">
      <c r="B38" s="52" t="s">
        <v>73</v>
      </c>
      <c r="C38" s="78">
        <v>80.5</v>
      </c>
      <c r="D38" s="79">
        <v>17.8</v>
      </c>
      <c r="E38" s="79">
        <v>88.1</v>
      </c>
      <c r="F38" s="79">
        <v>10.199999999999999</v>
      </c>
      <c r="G38" s="79">
        <v>79.7</v>
      </c>
      <c r="H38" s="79">
        <v>18.8</v>
      </c>
      <c r="I38" s="79">
        <v>71.599999999999994</v>
      </c>
      <c r="J38" s="79">
        <v>26.5</v>
      </c>
      <c r="K38" s="79">
        <v>83.2</v>
      </c>
      <c r="L38" s="79">
        <v>15.8</v>
      </c>
      <c r="M38" s="79">
        <v>80.599999999999994</v>
      </c>
      <c r="N38" s="79">
        <v>17.8</v>
      </c>
      <c r="O38" s="79">
        <v>86.9</v>
      </c>
      <c r="P38" s="79">
        <v>11.4</v>
      </c>
      <c r="Q38" s="79">
        <v>74.900000000000006</v>
      </c>
      <c r="R38" s="79">
        <v>22.6</v>
      </c>
    </row>
    <row r="39" spans="2:18" ht="15" customHeight="1">
      <c r="B39" s="52" t="s">
        <v>74</v>
      </c>
      <c r="C39" s="78">
        <v>79.721589058938463</v>
      </c>
      <c r="D39" s="79">
        <v>18.137414522956689</v>
      </c>
      <c r="E39" s="79">
        <v>87.1</v>
      </c>
      <c r="F39" s="79">
        <v>11.3</v>
      </c>
      <c r="G39" s="79">
        <v>78.900000000000006</v>
      </c>
      <c r="H39" s="79">
        <v>19.7</v>
      </c>
      <c r="I39" s="79">
        <v>70.599999999999994</v>
      </c>
      <c r="J39" s="79">
        <v>27.3</v>
      </c>
      <c r="K39" s="79">
        <v>82.7</v>
      </c>
      <c r="L39" s="79">
        <v>15.5</v>
      </c>
      <c r="M39" s="79">
        <v>79.8</v>
      </c>
      <c r="N39" s="79">
        <v>17.8</v>
      </c>
      <c r="O39" s="79">
        <v>86.5</v>
      </c>
      <c r="P39" s="79">
        <v>11</v>
      </c>
      <c r="Q39" s="79">
        <v>75</v>
      </c>
      <c r="R39" s="79">
        <v>21.9</v>
      </c>
    </row>
    <row r="40" spans="2:18" ht="15" customHeight="1">
      <c r="B40" s="52" t="s">
        <v>75</v>
      </c>
      <c r="C40" s="78">
        <v>80.475020475020472</v>
      </c>
      <c r="D40" s="79">
        <v>17.633087633087634</v>
      </c>
      <c r="E40" s="79">
        <v>87.3</v>
      </c>
      <c r="F40" s="79">
        <v>11</v>
      </c>
      <c r="G40" s="79">
        <v>78.400000000000006</v>
      </c>
      <c r="H40" s="79">
        <v>20.6</v>
      </c>
      <c r="I40" s="79">
        <v>72.099999999999994</v>
      </c>
      <c r="J40" s="79">
        <v>25.6</v>
      </c>
      <c r="K40" s="79">
        <v>83.4</v>
      </c>
      <c r="L40" s="79">
        <v>15.2</v>
      </c>
      <c r="M40" s="79">
        <v>80.8</v>
      </c>
      <c r="N40" s="79">
        <v>16.5</v>
      </c>
      <c r="O40" s="79">
        <v>87</v>
      </c>
      <c r="P40" s="79">
        <v>10.9</v>
      </c>
      <c r="Q40" s="79">
        <v>77</v>
      </c>
      <c r="R40" s="79">
        <v>21.3</v>
      </c>
    </row>
    <row r="41" spans="2:18" ht="15" customHeight="1">
      <c r="B41" s="80" t="s">
        <v>76</v>
      </c>
      <c r="C41" s="81">
        <v>79.55667017231616</v>
      </c>
      <c r="D41" s="82">
        <v>18.412749777526091</v>
      </c>
      <c r="E41" s="82">
        <v>86.5</v>
      </c>
      <c r="F41" s="82">
        <v>11.4</v>
      </c>
      <c r="G41" s="82">
        <v>77</v>
      </c>
      <c r="H41" s="82">
        <v>21.7</v>
      </c>
      <c r="I41" s="82">
        <v>70.7</v>
      </c>
      <c r="J41" s="82">
        <v>26.4</v>
      </c>
      <c r="K41" s="82">
        <v>81.3</v>
      </c>
      <c r="L41" s="82">
        <v>17.100000000000001</v>
      </c>
      <c r="M41" s="82">
        <v>80.099999999999994</v>
      </c>
      <c r="N41" s="82">
        <v>17.899999999999999</v>
      </c>
      <c r="O41" s="82">
        <v>87.3</v>
      </c>
      <c r="P41" s="82">
        <v>10.9</v>
      </c>
      <c r="Q41" s="82">
        <v>76.8</v>
      </c>
      <c r="R41" s="82">
        <v>21</v>
      </c>
    </row>
    <row r="42" spans="2:18" ht="15" customHeight="1">
      <c r="B42" s="83" t="s">
        <v>99</v>
      </c>
    </row>
    <row r="43" spans="2:18" ht="15" customHeight="1">
      <c r="B43" s="65" t="s">
        <v>100</v>
      </c>
    </row>
  </sheetData>
  <mergeCells count="10">
    <mergeCell ref="N5:R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honeticPr fontId="2"/>
  <pageMargins left="0.39370078740157483" right="0.47244094488188981" top="0.31496062992125984" bottom="0.59055118110236227" header="0.51181102362204722" footer="0.51181102362204722"/>
  <pageSetup paperSize="9" scale="83" orientation="portrait" r:id="rId1"/>
  <headerFooter alignWithMargins="0"/>
  <rowBreaks count="1" manualBreakCount="1">
    <brk id="7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総括表</vt:lpstr>
      <vt:lpstr>推移　人数</vt:lpstr>
      <vt:lpstr>推移　構成比</vt:lpstr>
      <vt:lpstr>推移　市立・私立進学率</vt:lpstr>
      <vt:lpstr>'推移　構成比'!Print_Area</vt:lpstr>
      <vt:lpstr>'推移　市立・私立進学率'!Print_Area</vt:lpstr>
      <vt:lpstr>'推移　人数'!Print_Area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2024-04-12T02:21:46Z</dcterms:created>
  <dcterms:modified xsi:type="dcterms:W3CDTF">2024-04-12T02:36:22Z</dcterms:modified>
</cp:coreProperties>
</file>