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統計調査関係\令和7年度\R7地方教育費調査\08 教育費の概要\★HP\"/>
    </mc:Choice>
  </mc:AlternateContent>
  <xr:revisionPtr revIDLastSave="0" documentId="8_{2F2A70B5-C88D-4F1E-B032-C123776F38B9}" xr6:coauthVersionLast="47" xr6:coauthVersionMax="47" xr10:uidLastSave="{00000000-0000-0000-0000-000000000000}"/>
  <bookViews>
    <workbookView xWindow="-110" yWindow="-110" windowWidth="19420" windowHeight="11500" tabRatio="869" xr2:uid="{00000000-000D-0000-FFFF-FFFF00000000}"/>
  </bookViews>
  <sheets>
    <sheet name="１　学校・財源・支出項目別" sheetId="2" r:id="rId1"/>
    <sheet name="２　学校種別推移" sheetId="3" r:id="rId2"/>
    <sheet name="３　財源別推移" sheetId="4" r:id="rId3"/>
    <sheet name="４　支出項目別推移" sheetId="5" r:id="rId4"/>
  </sheets>
  <definedNames>
    <definedName name="_xlnm.Print_Area" localSheetId="0">'１　学校・財源・支出項目別'!$A$1:$J$170</definedName>
    <definedName name="_xlnm.Print_Area" localSheetId="1">'２　学校種別推移'!$A$1:$J$33</definedName>
    <definedName name="_xlnm.Print_Area" localSheetId="2">'３　財源別推移'!$A$1:$L$33</definedName>
    <definedName name="_xlnm.Print_Area" localSheetId="3">'４　支出項目別推移'!$A$1:$F$33</definedName>
  </definedNames>
  <calcPr calcId="162913"/>
</workbook>
</file>

<file path=xl/sharedStrings.xml><?xml version="1.0" encoding="utf-8"?>
<sst xmlns="http://schemas.openxmlformats.org/spreadsheetml/2006/main" count="314" uniqueCount="93">
  <si>
    <t>区分</t>
    <rPh sb="0" eb="2">
      <t>クブン</t>
    </rPh>
    <phoneticPr fontId="2"/>
  </si>
  <si>
    <t>学校教育費</t>
    <rPh sb="0" eb="2">
      <t>ガッコウ</t>
    </rPh>
    <rPh sb="2" eb="4">
      <t>キョウイク</t>
    </rPh>
    <rPh sb="4" eb="5">
      <t>ヒ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</si>
  <si>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</si>
  <si>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</si>
  <si>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</si>
  <si>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公費</t>
    <rPh sb="0" eb="2">
      <t>コウヒ</t>
    </rPh>
    <phoneticPr fontId="2"/>
  </si>
  <si>
    <t>国庫補助金</t>
    <rPh sb="0" eb="2">
      <t>コッコ</t>
    </rPh>
    <rPh sb="2" eb="5">
      <t>ホジョキン</t>
    </rPh>
    <phoneticPr fontId="2"/>
  </si>
  <si>
    <t>県支出金</t>
    <rPh sb="0" eb="1">
      <t>ケン</t>
    </rPh>
    <rPh sb="1" eb="4">
      <t>シシュツキン</t>
    </rPh>
    <phoneticPr fontId="2"/>
  </si>
  <si>
    <t>市支出金</t>
    <rPh sb="0" eb="1">
      <t>シ</t>
    </rPh>
    <rPh sb="1" eb="4">
      <t>シシュツキン</t>
    </rPh>
    <phoneticPr fontId="2"/>
  </si>
  <si>
    <t>地方債</t>
    <rPh sb="0" eb="3">
      <t>チホウサイ</t>
    </rPh>
    <phoneticPr fontId="2"/>
  </si>
  <si>
    <t>学校教育費</t>
    <rPh sb="0" eb="2">
      <t>ガッコウ</t>
    </rPh>
    <rPh sb="2" eb="5">
      <t>キョウイクヒ</t>
    </rPh>
    <phoneticPr fontId="2"/>
  </si>
  <si>
    <t>消費的支出</t>
    <rPh sb="0" eb="3">
      <t>ショウヒテキ</t>
    </rPh>
    <rPh sb="3" eb="5">
      <t>シシュツ</t>
    </rPh>
    <phoneticPr fontId="2"/>
  </si>
  <si>
    <t>資本的支出</t>
    <rPh sb="0" eb="3">
      <t>シホンテキ</t>
    </rPh>
    <rPh sb="3" eb="5">
      <t>シシュツ</t>
    </rPh>
    <phoneticPr fontId="2"/>
  </si>
  <si>
    <t>債務償還費</t>
    <rPh sb="0" eb="2">
      <t>サイム</t>
    </rPh>
    <rPh sb="2" eb="5">
      <t>ショウカンヒ</t>
    </rPh>
    <phoneticPr fontId="2"/>
  </si>
  <si>
    <t>（単位：千円）</t>
    <rPh sb="1" eb="3">
      <t>タンイ</t>
    </rPh>
    <rPh sb="4" eb="6">
      <t>センエン</t>
    </rPh>
    <phoneticPr fontId="2"/>
  </si>
  <si>
    <t>計</t>
    <rPh sb="0" eb="1">
      <t>ケイ</t>
    </rPh>
    <phoneticPr fontId="2"/>
  </si>
  <si>
    <t>人件費</t>
    <rPh sb="0" eb="3">
      <t>ジンケンヒ</t>
    </rPh>
    <phoneticPr fontId="2"/>
  </si>
  <si>
    <t>本務教員給与</t>
    <rPh sb="0" eb="2">
      <t>ホンム</t>
    </rPh>
    <rPh sb="2" eb="4">
      <t>キョウイン</t>
    </rPh>
    <rPh sb="4" eb="6">
      <t>キュウヨ</t>
    </rPh>
    <phoneticPr fontId="2"/>
  </si>
  <si>
    <t>兼務教員給与</t>
    <rPh sb="0" eb="2">
      <t>ケンム</t>
    </rPh>
    <rPh sb="2" eb="4">
      <t>キョウイン</t>
    </rPh>
    <rPh sb="4" eb="6">
      <t>キュウヨ</t>
    </rPh>
    <phoneticPr fontId="2"/>
  </si>
  <si>
    <t>事務職員給与</t>
    <rPh sb="0" eb="2">
      <t>ジム</t>
    </rPh>
    <rPh sb="2" eb="4">
      <t>ショクイン</t>
    </rPh>
    <rPh sb="4" eb="6">
      <t>キュウヨ</t>
    </rPh>
    <phoneticPr fontId="2"/>
  </si>
  <si>
    <t>その他の職員給与</t>
    <rPh sb="2" eb="3">
      <t>タ</t>
    </rPh>
    <rPh sb="4" eb="6">
      <t>ショクイン</t>
    </rPh>
    <rPh sb="6" eb="8">
      <t>キュウヨ</t>
    </rPh>
    <phoneticPr fontId="2"/>
  </si>
  <si>
    <t>共済組合等負担金</t>
    <rPh sb="0" eb="2">
      <t>キョウサイ</t>
    </rPh>
    <rPh sb="2" eb="4">
      <t>クミアイ</t>
    </rPh>
    <rPh sb="4" eb="5">
      <t>トウ</t>
    </rPh>
    <rPh sb="5" eb="8">
      <t>フタンキン</t>
    </rPh>
    <phoneticPr fontId="2"/>
  </si>
  <si>
    <t>恩給費等</t>
    <rPh sb="0" eb="2">
      <t>オンキュウ</t>
    </rPh>
    <rPh sb="2" eb="3">
      <t>ヒ</t>
    </rPh>
    <rPh sb="3" eb="4">
      <t>トウ</t>
    </rPh>
    <phoneticPr fontId="2"/>
  </si>
  <si>
    <t>退職・死傷手当</t>
    <rPh sb="0" eb="2">
      <t>タイショク</t>
    </rPh>
    <rPh sb="3" eb="5">
      <t>シショウ</t>
    </rPh>
    <rPh sb="5" eb="7">
      <t>テア</t>
    </rPh>
    <phoneticPr fontId="2"/>
  </si>
  <si>
    <t>教育活動費</t>
    <rPh sb="0" eb="2">
      <t>キョウイク</t>
    </rPh>
    <rPh sb="2" eb="4">
      <t>カツドウ</t>
    </rPh>
    <rPh sb="4" eb="5">
      <t>ヒ</t>
    </rPh>
    <phoneticPr fontId="2"/>
  </si>
  <si>
    <t>管理費</t>
    <rPh sb="0" eb="3">
      <t>カンリヒ</t>
    </rPh>
    <phoneticPr fontId="2"/>
  </si>
  <si>
    <t>修繕費</t>
    <rPh sb="0" eb="3">
      <t>シュウゼンヒ</t>
    </rPh>
    <phoneticPr fontId="2"/>
  </si>
  <si>
    <t>その他の管理費</t>
    <rPh sb="2" eb="3">
      <t>タ</t>
    </rPh>
    <rPh sb="4" eb="7">
      <t>カンリヒ</t>
    </rPh>
    <phoneticPr fontId="2"/>
  </si>
  <si>
    <t>補助活動費</t>
    <rPh sb="0" eb="2">
      <t>ホジョ</t>
    </rPh>
    <rPh sb="2" eb="4">
      <t>カツドウ</t>
    </rPh>
    <rPh sb="4" eb="5">
      <t>ヒ</t>
    </rPh>
    <phoneticPr fontId="2"/>
  </si>
  <si>
    <t>所定支払金</t>
    <rPh sb="0" eb="2">
      <t>ショテイ</t>
    </rPh>
    <rPh sb="2" eb="4">
      <t>シハラ</t>
    </rPh>
    <rPh sb="4" eb="5">
      <t>キン</t>
    </rPh>
    <phoneticPr fontId="2"/>
  </si>
  <si>
    <t>土地費</t>
    <rPh sb="0" eb="2">
      <t>トチ</t>
    </rPh>
    <rPh sb="2" eb="3">
      <t>ヒ</t>
    </rPh>
    <phoneticPr fontId="2"/>
  </si>
  <si>
    <t>建築費</t>
    <rPh sb="0" eb="3">
      <t>ケンチクヒ</t>
    </rPh>
    <phoneticPr fontId="2"/>
  </si>
  <si>
    <t>設備・備品費</t>
    <rPh sb="0" eb="2">
      <t>セツビ</t>
    </rPh>
    <rPh sb="3" eb="5">
      <t>ビヒン</t>
    </rPh>
    <rPh sb="5" eb="6">
      <t>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</si>
  <si>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</si>
  <si>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債務償還費</t>
    <rPh sb="0" eb="2">
      <t>サイム</t>
    </rPh>
    <rPh sb="2" eb="4">
      <t>ショウカン</t>
    </rPh>
    <rPh sb="4" eb="5">
      <t>ヒ</t>
    </rPh>
    <phoneticPr fontId="2"/>
  </si>
  <si>
    <t>（１）学校種別・財源別・支出項目別　学校教育費</t>
    <rPh sb="3" eb="5">
      <t>ガッコウ</t>
    </rPh>
    <rPh sb="5" eb="6">
      <t>シュ</t>
    </rPh>
    <rPh sb="6" eb="7">
      <t>ベツ</t>
    </rPh>
    <rPh sb="8" eb="10">
      <t>ザイゲン</t>
    </rPh>
    <rPh sb="10" eb="11">
      <t>ベツ</t>
    </rPh>
    <rPh sb="12" eb="14">
      <t>シシュツ</t>
    </rPh>
    <rPh sb="14" eb="16">
      <t>コウモク</t>
    </rPh>
    <rPh sb="16" eb="17">
      <t>ベツ</t>
    </rPh>
    <rPh sb="18" eb="20">
      <t>ガッコウ</t>
    </rPh>
    <rPh sb="20" eb="22">
      <t>キョウイク</t>
    </rPh>
    <rPh sb="22" eb="23">
      <t>ヒ</t>
    </rPh>
    <phoneticPr fontId="2"/>
  </si>
  <si>
    <t>２　学校教育費</t>
    <rPh sb="2" eb="4">
      <t>ガッコウ</t>
    </rPh>
    <rPh sb="4" eb="7">
      <t>キョウイクヒ</t>
    </rPh>
    <phoneticPr fontId="2"/>
  </si>
  <si>
    <t>高等学校
全日制</t>
    <rPh sb="0" eb="2">
      <t>コウトウ</t>
    </rPh>
    <rPh sb="2" eb="4">
      <t>ガッコウ</t>
    </rPh>
    <rPh sb="5" eb="8">
      <t>ゼンニチセイ</t>
    </rPh>
    <phoneticPr fontId="2"/>
  </si>
  <si>
    <t>高等学校
定時制</t>
    <rPh sb="0" eb="2">
      <t>コウトウ</t>
    </rPh>
    <rPh sb="2" eb="4">
      <t>ガッコウ</t>
    </rPh>
    <rPh sb="5" eb="8">
      <t>テイジセイ</t>
    </rPh>
    <phoneticPr fontId="2"/>
  </si>
  <si>
    <t>会計年度</t>
    <rPh sb="0" eb="2">
      <t>カイケイ</t>
    </rPh>
    <rPh sb="2" eb="4">
      <t>ネンド</t>
    </rPh>
    <phoneticPr fontId="2"/>
  </si>
  <si>
    <t>Ｈ１１</t>
  </si>
  <si>
    <t>Ｈ１２</t>
  </si>
  <si>
    <t>Ｈ１３</t>
  </si>
  <si>
    <t>学校教育費</t>
    <phoneticPr fontId="2"/>
  </si>
  <si>
    <t>ア　全学校種計</t>
    <rPh sb="2" eb="3">
      <t>ゼン</t>
    </rPh>
    <rPh sb="3" eb="5">
      <t>ガッコウ</t>
    </rPh>
    <rPh sb="5" eb="6">
      <t>シュ</t>
    </rPh>
    <rPh sb="6" eb="7">
      <t>ケイ</t>
    </rPh>
    <phoneticPr fontId="2"/>
  </si>
  <si>
    <t>（２）　学校種別　学校教育費の推移</t>
    <rPh sb="4" eb="7">
      <t>ガッコウシュ</t>
    </rPh>
    <rPh sb="7" eb="8">
      <t>ベツ</t>
    </rPh>
    <rPh sb="9" eb="11">
      <t>ガッコウ</t>
    </rPh>
    <rPh sb="11" eb="14">
      <t>キョウイクヒ</t>
    </rPh>
    <rPh sb="15" eb="17">
      <t>スイイ</t>
    </rPh>
    <phoneticPr fontId="2"/>
  </si>
  <si>
    <t>（３）　財源別　学校教育費の推移</t>
    <rPh sb="4" eb="6">
      <t>ザイゲン</t>
    </rPh>
    <rPh sb="6" eb="7">
      <t>ベツ</t>
    </rPh>
    <rPh sb="8" eb="10">
      <t>ガッコウ</t>
    </rPh>
    <rPh sb="10" eb="13">
      <t>キョウイクヒ</t>
    </rPh>
    <rPh sb="14" eb="16">
      <t>スイイ</t>
    </rPh>
    <phoneticPr fontId="2"/>
  </si>
  <si>
    <t>（４）　支出項目別　学校教育費の推移</t>
    <rPh sb="4" eb="6">
      <t>シシュツ</t>
    </rPh>
    <rPh sb="6" eb="8">
      <t>コウモク</t>
    </rPh>
    <rPh sb="8" eb="9">
      <t>ベツ</t>
    </rPh>
    <rPh sb="10" eb="12">
      <t>ガッコウ</t>
    </rPh>
    <rPh sb="12" eb="15">
      <t>キョウイクヒ</t>
    </rPh>
    <rPh sb="16" eb="18">
      <t>スイイ</t>
    </rPh>
    <phoneticPr fontId="2"/>
  </si>
  <si>
    <t>Ｈ１５</t>
  </si>
  <si>
    <t>Ｈ１６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</si>
  <si>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</si>
  <si>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Ｈ１９</t>
  </si>
  <si>
    <t>区分</t>
    <rPh sb="0" eb="1">
      <t>ク</t>
    </rPh>
    <rPh sb="1" eb="2">
      <t>ブン</t>
    </rPh>
    <phoneticPr fontId="2"/>
  </si>
  <si>
    <t>Ｈ１４</t>
  </si>
  <si>
    <t>Ｈ１７</t>
  </si>
  <si>
    <t>Ｈ１８</t>
  </si>
  <si>
    <t>Ｈ２０</t>
  </si>
  <si>
    <t>Ｈ２１</t>
  </si>
  <si>
    <t>Ｈ２２</t>
  </si>
  <si>
    <t>Ｈ２３</t>
  </si>
  <si>
    <t>補助事業費</t>
    <rPh sb="0" eb="2">
      <t>ホジョ</t>
    </rPh>
    <rPh sb="2" eb="5">
      <t>ジギョウヒ</t>
    </rPh>
    <phoneticPr fontId="2"/>
  </si>
  <si>
    <t>その他の補助活動費</t>
    <rPh sb="2" eb="3">
      <t>タ</t>
    </rPh>
    <rPh sb="4" eb="6">
      <t>ホジョ</t>
    </rPh>
    <rPh sb="6" eb="8">
      <t>カツドウ</t>
    </rPh>
    <rPh sb="8" eb="9">
      <t>ヒ</t>
    </rPh>
    <phoneticPr fontId="2"/>
  </si>
  <si>
    <t>イ　小学校</t>
    <rPh sb="2" eb="5">
      <t>ショウガッコウ</t>
    </rPh>
    <phoneticPr fontId="2"/>
  </si>
  <si>
    <t>ウ　中学校</t>
    <rPh sb="2" eb="5">
      <t>チュウガッコウ</t>
    </rPh>
    <phoneticPr fontId="2"/>
  </si>
  <si>
    <t>エ　特別支援学校</t>
    <rPh sb="2" eb="4">
      <t>トクベツ</t>
    </rPh>
    <rPh sb="4" eb="6">
      <t>シエン</t>
    </rPh>
    <rPh sb="6" eb="8">
      <t>ガッコウ</t>
    </rPh>
    <phoneticPr fontId="2"/>
  </si>
  <si>
    <t>オ　高等学校全日制</t>
    <rPh sb="2" eb="4">
      <t>コウトウ</t>
    </rPh>
    <rPh sb="4" eb="6">
      <t>ガッコウ</t>
    </rPh>
    <rPh sb="6" eb="9">
      <t>ゼンニチセイ</t>
    </rPh>
    <phoneticPr fontId="2"/>
  </si>
  <si>
    <t>カ　高等学校定時制</t>
    <rPh sb="2" eb="4">
      <t>コウトウ</t>
    </rPh>
    <rPh sb="4" eb="6">
      <t>ガッコウ</t>
    </rPh>
    <rPh sb="6" eb="9">
      <t>テイジセイ</t>
    </rPh>
    <phoneticPr fontId="2"/>
  </si>
  <si>
    <t>Ｈ２４</t>
  </si>
  <si>
    <t>Ｈ２５</t>
  </si>
  <si>
    <t>Ｈ２６</t>
    <phoneticPr fontId="2"/>
  </si>
  <si>
    <t>Ｈ２６</t>
    <phoneticPr fontId="2"/>
  </si>
  <si>
    <t>Ｈ２７</t>
  </si>
  <si>
    <t>Ｈ２８</t>
  </si>
  <si>
    <t>Ｈ２９</t>
    <phoneticPr fontId="2"/>
  </si>
  <si>
    <t>Ｈ３０</t>
  </si>
  <si>
    <t>会計年度</t>
  </si>
  <si>
    <t>Ｈ２９</t>
  </si>
  <si>
    <t>※平成29年度　教職員費の県費移管の影響</t>
    <rPh sb="18" eb="20">
      <t>エイキョウ</t>
    </rPh>
    <phoneticPr fontId="2"/>
  </si>
  <si>
    <t>※平成29年度　教職員費の県費移管の影響</t>
    <phoneticPr fontId="2"/>
  </si>
  <si>
    <t>※平成29年度　教職員費の県費移管の影響</t>
    <phoneticPr fontId="2"/>
  </si>
  <si>
    <t>公費組入れ寄附金</t>
    <rPh sb="0" eb="2">
      <t>コウヒ</t>
    </rPh>
    <rPh sb="2" eb="3">
      <t>ク</t>
    </rPh>
    <rPh sb="3" eb="4">
      <t>イ</t>
    </rPh>
    <rPh sb="5" eb="8">
      <t>キフキン</t>
    </rPh>
    <phoneticPr fontId="2"/>
  </si>
  <si>
    <t>公費に
組入れられない
寄附金</t>
    <rPh sb="0" eb="2">
      <t>コウヒ</t>
    </rPh>
    <rPh sb="4" eb="6">
      <t>クミイ</t>
    </rPh>
    <rPh sb="12" eb="15">
      <t>キフキン</t>
    </rPh>
    <phoneticPr fontId="2"/>
  </si>
  <si>
    <t>公費組入れ
寄附金</t>
    <rPh sb="0" eb="2">
      <t>コウヒ</t>
    </rPh>
    <rPh sb="2" eb="3">
      <t>ク</t>
    </rPh>
    <rPh sb="3" eb="4">
      <t>イ</t>
    </rPh>
    <rPh sb="6" eb="9">
      <t>キフキン</t>
    </rPh>
    <phoneticPr fontId="2"/>
  </si>
  <si>
    <t>ＰＴＡ寄附金</t>
    <rPh sb="3" eb="6">
      <t>キフキン</t>
    </rPh>
    <phoneticPr fontId="2"/>
  </si>
  <si>
    <t>その他の
寄附金</t>
    <rPh sb="2" eb="3">
      <t>タ</t>
    </rPh>
    <rPh sb="5" eb="8">
      <t>キフキン</t>
    </rPh>
    <phoneticPr fontId="2"/>
  </si>
  <si>
    <t>（単位：千円）</t>
    <phoneticPr fontId="2"/>
  </si>
  <si>
    <t>（単位：千円）</t>
    <phoneticPr fontId="2"/>
  </si>
  <si>
    <t>Ｈ３１</t>
  </si>
  <si>
    <t>Ｒ２</t>
  </si>
  <si>
    <t>Ｒ３</t>
  </si>
  <si>
    <t>Ｒ４</t>
  </si>
  <si>
    <t>Ｒ５</t>
  </si>
  <si>
    <t>Ｒ６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</si>
</sst>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176" fontId="3" fillId="0" borderId="0" xfId="1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5" fillId="0" borderId="0" xfId="1" applyNumberFormat="1" applyFont="1" applyBorder="1" applyAlignment="1">
      <alignment horizontal="left" vertical="center"/>
    </xf>
    <xf numFmtId="176" fontId="5" fillId="0" borderId="0" xfId="1" applyNumberFormat="1" applyFont="1" applyBorder="1" applyAlignment="1" applyProtection="1">
      <alignment horizontal="right" vertical="center"/>
      <protection locked="0"/>
    </xf>
    <xf numFmtId="176" fontId="5" fillId="0" borderId="0" xfId="1" applyNumberFormat="1" applyFont="1" applyBorder="1" applyAlignment="1" applyProtection="1">
      <alignment horizontal="right" vertical="center"/>
    </xf>
    <xf numFmtId="176" fontId="6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6" fontId="6" fillId="0" borderId="1" xfId="1" applyNumberFormat="1" applyFont="1" applyBorder="1" applyAlignment="1">
      <alignment horizontal="distributed" vertical="center" justifyLastLine="1"/>
    </xf>
    <xf numFmtId="176" fontId="5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lef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left" vertical="center"/>
    </xf>
    <xf numFmtId="176" fontId="10" fillId="0" borderId="0" xfId="1" applyNumberFormat="1" applyFont="1" applyBorder="1" applyAlignment="1">
      <alignment horizontal="left" vertical="center"/>
    </xf>
    <xf numFmtId="176" fontId="5" fillId="0" borderId="0" xfId="1" applyNumberFormat="1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 applyProtection="1">
      <alignment horizontal="distributed" vertical="center" wrapText="1"/>
    </xf>
    <xf numFmtId="176" fontId="7" fillId="0" borderId="0" xfId="1" applyNumberFormat="1" applyFont="1" applyBorder="1" applyAlignment="1">
      <alignment horizontal="distributed" vertical="center"/>
    </xf>
    <xf numFmtId="176" fontId="6" fillId="0" borderId="0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Border="1" applyAlignment="1">
      <alignment horizontal="left" vertical="center"/>
    </xf>
    <xf numFmtId="176" fontId="7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  <protection locked="0"/>
    </xf>
    <xf numFmtId="176" fontId="6" fillId="0" borderId="0" xfId="1" applyNumberFormat="1" applyFont="1" applyBorder="1" applyAlignment="1" applyProtection="1">
      <alignment horizontal="distributed" vertical="center"/>
    </xf>
    <xf numFmtId="176" fontId="6" fillId="0" borderId="0" xfId="1" applyNumberFormat="1" applyFont="1" applyBorder="1" applyAlignment="1" applyProtection="1">
      <alignment horizontal="left" vertical="center"/>
    </xf>
    <xf numFmtId="176" fontId="6" fillId="0" borderId="0" xfId="1" applyNumberFormat="1" applyFont="1" applyBorder="1" applyAlignment="1" applyProtection="1">
      <alignment horizontal="right" vertical="center"/>
    </xf>
    <xf numFmtId="176" fontId="11" fillId="0" borderId="0" xfId="1" applyNumberFormat="1" applyFont="1" applyBorder="1" applyAlignment="1">
      <alignment horizontal="left" vertical="center"/>
    </xf>
    <xf numFmtId="176" fontId="6" fillId="0" borderId="9" xfId="1" applyNumberFormat="1" applyFont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distributed" vertical="center" justifyLastLine="1"/>
    </xf>
    <xf numFmtId="176" fontId="6" fillId="0" borderId="12" xfId="1" applyNumberFormat="1" applyFont="1" applyBorder="1" applyAlignment="1">
      <alignment horizontal="distributed" vertical="center" justifyLastLine="1"/>
    </xf>
    <xf numFmtId="176" fontId="6" fillId="0" borderId="8" xfId="1" applyNumberFormat="1" applyFont="1" applyBorder="1" applyAlignment="1">
      <alignment horizontal="distributed" vertical="center" justifyLastLine="1"/>
    </xf>
    <xf numFmtId="176" fontId="6" fillId="0" borderId="4" xfId="1" applyNumberFormat="1" applyFont="1" applyBorder="1" applyAlignment="1">
      <alignment horizontal="distributed" vertical="center" justifyLastLine="1"/>
    </xf>
    <xf numFmtId="176" fontId="6" fillId="0" borderId="4" xfId="1" applyNumberFormat="1" applyFont="1" applyBorder="1" applyAlignment="1" applyProtection="1">
      <alignment horizontal="distributed" vertical="center" justifyLastLine="1"/>
    </xf>
    <xf numFmtId="176" fontId="6" fillId="0" borderId="8" xfId="1" applyNumberFormat="1" applyFont="1" applyBorder="1" applyAlignment="1" applyProtection="1">
      <alignment horizontal="distributed" vertical="center" justifyLastLine="1"/>
    </xf>
    <xf numFmtId="176" fontId="6" fillId="0" borderId="9" xfId="1" applyNumberFormat="1" applyFont="1" applyBorder="1" applyAlignment="1" applyProtection="1">
      <alignment horizontal="distributed" vertical="center" justifyLastLine="1"/>
    </xf>
    <xf numFmtId="176" fontId="6" fillId="0" borderId="3" xfId="1" applyNumberFormat="1" applyFont="1" applyBorder="1" applyAlignment="1" applyProtection="1">
      <alignment horizontal="distributed" vertical="center" justifyLastLine="1"/>
    </xf>
    <xf numFmtId="176" fontId="6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Fill="1" applyAlignment="1">
      <alignment horizontal="left" vertical="center"/>
    </xf>
    <xf numFmtId="176" fontId="6" fillId="0" borderId="0" xfId="1" applyNumberFormat="1" applyFont="1" applyFill="1" applyBorder="1" applyAlignment="1" applyProtection="1">
      <alignment horizontal="left" vertical="center"/>
    </xf>
    <xf numFmtId="176" fontId="6" fillId="0" borderId="0" xfId="1" applyNumberFormat="1" applyFont="1" applyFill="1" applyBorder="1" applyAlignment="1" applyProtection="1">
      <alignment horizontal="distributed" vertical="center"/>
    </xf>
    <xf numFmtId="176" fontId="6" fillId="0" borderId="15" xfId="1" applyNumberFormat="1" applyFont="1" applyBorder="1" applyAlignment="1">
      <alignment horizontal="distributed" vertical="center" justifyLastLine="1"/>
    </xf>
    <xf numFmtId="176" fontId="6" fillId="0" borderId="16" xfId="1" applyNumberFormat="1" applyFont="1" applyBorder="1" applyAlignment="1">
      <alignment horizontal="distributed" vertical="center" justifyLastLine="1"/>
    </xf>
    <xf numFmtId="176" fontId="8" fillId="0" borderId="24" xfId="1" applyNumberFormat="1" applyFont="1" applyBorder="1" applyAlignment="1">
      <alignment horizontal="distributed" vertical="center" justifyLastLine="1"/>
    </xf>
    <xf numFmtId="176" fontId="8" fillId="0" borderId="28" xfId="1" applyNumberFormat="1" applyFont="1" applyBorder="1" applyAlignment="1">
      <alignment horizontal="distributed" vertical="center" justifyLastLine="1"/>
    </xf>
    <xf numFmtId="176" fontId="6" fillId="0" borderId="29" xfId="1" applyNumberFormat="1" applyFont="1" applyBorder="1" applyAlignment="1" applyProtection="1">
      <alignment horizontal="right" vertical="center"/>
      <protection locked="0"/>
    </xf>
    <xf numFmtId="176" fontId="6" fillId="0" borderId="30" xfId="1" applyNumberFormat="1" applyFont="1" applyBorder="1" applyAlignment="1" applyProtection="1">
      <alignment horizontal="right" vertical="center"/>
      <protection locked="0"/>
    </xf>
    <xf numFmtId="176" fontId="6" fillId="0" borderId="31" xfId="1" applyNumberFormat="1" applyFont="1" applyBorder="1" applyAlignment="1" applyProtection="1">
      <alignment horizontal="right" vertical="center"/>
      <protection locked="0"/>
    </xf>
    <xf numFmtId="176" fontId="6" fillId="0" borderId="28" xfId="1" applyNumberFormat="1" applyFont="1" applyBorder="1" applyAlignment="1">
      <alignment horizontal="right" vertical="center"/>
    </xf>
    <xf numFmtId="176" fontId="8" fillId="0" borderId="32" xfId="1" applyNumberFormat="1" applyFont="1" applyBorder="1" applyAlignment="1">
      <alignment horizontal="distributed" vertical="center" justifyLastLine="1"/>
    </xf>
    <xf numFmtId="176" fontId="8" fillId="0" borderId="24" xfId="1" applyNumberFormat="1" applyFont="1" applyBorder="1" applyAlignment="1" applyProtection="1">
      <alignment horizontal="distributed" vertical="center" justifyLastLine="1"/>
    </xf>
    <xf numFmtId="176" fontId="8" fillId="0" borderId="32" xfId="1" applyNumberFormat="1" applyFont="1" applyBorder="1" applyAlignment="1" applyProtection="1">
      <alignment horizontal="distributed" vertical="center" justifyLastLine="1"/>
      <protection locked="0"/>
    </xf>
    <xf numFmtId="176" fontId="6" fillId="0" borderId="28" xfId="1" applyNumberFormat="1" applyFont="1" applyBorder="1" applyAlignment="1" applyProtection="1">
      <alignment horizontal="right" vertical="center"/>
    </xf>
    <xf numFmtId="176" fontId="6" fillId="0" borderId="28" xfId="1" applyNumberFormat="1" applyFont="1" applyBorder="1" applyAlignment="1">
      <alignment horizontal="center" vertical="center" justifyLastLine="1"/>
    </xf>
    <xf numFmtId="176" fontId="6" fillId="0" borderId="28" xfId="1" applyNumberFormat="1" applyFont="1" applyFill="1" applyBorder="1" applyAlignment="1" applyProtection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29" xfId="1" applyNumberFormat="1" applyFont="1" applyFill="1" applyBorder="1" applyAlignment="1" applyProtection="1">
      <alignment horizontal="right" vertical="center"/>
      <protection locked="0"/>
    </xf>
    <xf numFmtId="176" fontId="6" fillId="0" borderId="30" xfId="1" applyNumberFormat="1" applyFont="1" applyFill="1" applyBorder="1" applyAlignment="1" applyProtection="1">
      <alignment horizontal="right" vertical="center"/>
      <protection locked="0"/>
    </xf>
    <xf numFmtId="176" fontId="6" fillId="0" borderId="31" xfId="1" applyNumberFormat="1" applyFont="1" applyFill="1" applyBorder="1" applyAlignment="1" applyProtection="1">
      <alignment horizontal="right" vertical="center"/>
      <protection locked="0"/>
    </xf>
    <xf numFmtId="176" fontId="6" fillId="0" borderId="29" xfId="1" applyNumberFormat="1" applyFont="1" applyBorder="1" applyAlignment="1">
      <alignment horizontal="right" vertical="center"/>
    </xf>
    <xf numFmtId="176" fontId="6" fillId="0" borderId="30" xfId="1" applyNumberFormat="1" applyFont="1" applyBorder="1" applyAlignment="1">
      <alignment horizontal="right" vertical="center"/>
    </xf>
    <xf numFmtId="176" fontId="6" fillId="0" borderId="31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distributed" vertical="center" wrapText="1" justifyLastLine="1"/>
    </xf>
    <xf numFmtId="176" fontId="6" fillId="0" borderId="39" xfId="1" applyNumberFormat="1" applyFont="1" applyBorder="1" applyAlignment="1">
      <alignment horizontal="center" vertical="center"/>
    </xf>
    <xf numFmtId="176" fontId="6" fillId="0" borderId="40" xfId="1" applyNumberFormat="1" applyFont="1" applyBorder="1" applyAlignment="1" applyProtection="1">
      <alignment horizontal="right" vertical="center"/>
    </xf>
    <xf numFmtId="176" fontId="6" fillId="0" borderId="40" xfId="1" applyNumberFormat="1" applyFont="1" applyBorder="1" applyAlignment="1">
      <alignment horizontal="center" vertical="center"/>
    </xf>
    <xf numFmtId="176" fontId="6" fillId="0" borderId="41" xfId="1" applyNumberFormat="1" applyFont="1" applyBorder="1" applyAlignment="1">
      <alignment horizontal="right" vertical="center"/>
    </xf>
    <xf numFmtId="176" fontId="6" fillId="0" borderId="42" xfId="1" applyNumberFormat="1" applyFont="1" applyBorder="1" applyAlignment="1">
      <alignment horizontal="right" vertical="center"/>
    </xf>
    <xf numFmtId="176" fontId="6" fillId="0" borderId="43" xfId="1" applyNumberFormat="1" applyFont="1" applyBorder="1" applyAlignment="1">
      <alignment horizontal="right" vertical="center"/>
    </xf>
    <xf numFmtId="176" fontId="6" fillId="0" borderId="40" xfId="1" applyNumberFormat="1" applyFont="1" applyBorder="1" applyAlignment="1">
      <alignment horizontal="right" vertical="center"/>
    </xf>
    <xf numFmtId="38" fontId="6" fillId="0" borderId="42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  <protection locked="0"/>
    </xf>
    <xf numFmtId="176" fontId="6" fillId="0" borderId="0" xfId="1" applyNumberFormat="1" applyFont="1" applyBorder="1" applyAlignment="1" applyProtection="1">
      <alignment horizontal="distributed" vertical="center" justifyLastLine="1"/>
    </xf>
    <xf numFmtId="176" fontId="6" fillId="0" borderId="24" xfId="1" applyNumberFormat="1" applyFont="1" applyBorder="1" applyAlignment="1" applyProtection="1">
      <alignment horizontal="distributed" vertical="center" justifyLastLine="1"/>
    </xf>
    <xf numFmtId="176" fontId="6" fillId="0" borderId="32" xfId="1" applyNumberFormat="1" applyFont="1" applyBorder="1" applyAlignment="1" applyProtection="1">
      <alignment horizontal="distributed" vertical="center" justifyLastLine="1"/>
    </xf>
    <xf numFmtId="176" fontId="6" fillId="0" borderId="42" xfId="1" applyNumberFormat="1" applyFont="1" applyBorder="1" applyAlignment="1" applyProtection="1">
      <alignment horizontal="right" vertical="center"/>
      <protection locked="0"/>
    </xf>
    <xf numFmtId="176" fontId="6" fillId="0" borderId="43" xfId="1" applyNumberFormat="1" applyFont="1" applyBorder="1" applyAlignment="1" applyProtection="1">
      <alignment horizontal="right" vertical="center"/>
      <protection locked="0"/>
    </xf>
    <xf numFmtId="176" fontId="6" fillId="0" borderId="24" xfId="1" applyNumberFormat="1" applyFont="1" applyBorder="1" applyAlignment="1">
      <alignment horizontal="distributed" vertical="center" justifyLastLine="1"/>
    </xf>
    <xf numFmtId="176" fontId="6" fillId="0" borderId="28" xfId="1" applyNumberFormat="1" applyFont="1" applyBorder="1" applyAlignment="1">
      <alignment horizontal="distributed" vertical="center" justifyLastLine="1"/>
    </xf>
    <xf numFmtId="176" fontId="6" fillId="0" borderId="32" xfId="1" applyNumberFormat="1" applyFont="1" applyBorder="1" applyAlignment="1">
      <alignment horizontal="distributed" vertical="center" justifyLastLine="1"/>
    </xf>
    <xf numFmtId="176" fontId="6" fillId="0" borderId="32" xfId="1" applyNumberFormat="1" applyFont="1" applyBorder="1" applyAlignment="1" applyProtection="1">
      <alignment horizontal="distributed" vertical="center" justifyLastLine="1"/>
      <protection locked="0"/>
    </xf>
    <xf numFmtId="176" fontId="6" fillId="2" borderId="29" xfId="1" applyNumberFormat="1" applyFont="1" applyFill="1" applyBorder="1" applyAlignment="1" applyProtection="1">
      <alignment horizontal="right" vertical="center"/>
      <protection locked="0"/>
    </xf>
    <xf numFmtId="176" fontId="6" fillId="2" borderId="41" xfId="1" applyNumberFormat="1" applyFont="1" applyFill="1" applyBorder="1" applyAlignment="1" applyProtection="1">
      <alignment horizontal="right" vertical="center"/>
      <protection locked="0"/>
    </xf>
    <xf numFmtId="176" fontId="6" fillId="0" borderId="28" xfId="1" applyNumberFormat="1" applyFont="1" applyBorder="1" applyAlignment="1">
      <alignment horizontal="left" vertical="center"/>
    </xf>
    <xf numFmtId="176" fontId="6" fillId="0" borderId="29" xfId="1" applyNumberFormat="1" applyFont="1" applyBorder="1" applyAlignment="1">
      <alignment horizontal="left" vertical="center"/>
    </xf>
    <xf numFmtId="176" fontId="6" fillId="0" borderId="40" xfId="1" applyNumberFormat="1" applyFont="1" applyBorder="1" applyAlignment="1">
      <alignment horizontal="left" vertical="center"/>
    </xf>
    <xf numFmtId="176" fontId="6" fillId="0" borderId="41" xfId="1" applyNumberFormat="1" applyFont="1" applyBorder="1" applyAlignment="1">
      <alignment horizontal="left" vertical="center"/>
    </xf>
    <xf numFmtId="176" fontId="6" fillId="0" borderId="31" xfId="1" applyNumberFormat="1" applyFont="1" applyBorder="1" applyAlignment="1">
      <alignment horizontal="left" vertical="center"/>
    </xf>
    <xf numFmtId="176" fontId="6" fillId="0" borderId="43" xfId="1" applyNumberFormat="1" applyFont="1" applyBorder="1" applyAlignment="1">
      <alignment horizontal="left" vertical="center"/>
    </xf>
    <xf numFmtId="176" fontId="6" fillId="2" borderId="57" xfId="1" applyNumberFormat="1" applyFont="1" applyFill="1" applyBorder="1" applyAlignment="1" applyProtection="1">
      <alignment horizontal="right" vertical="center"/>
      <protection locked="0"/>
    </xf>
    <xf numFmtId="176" fontId="5" fillId="2" borderId="58" xfId="1" applyNumberFormat="1" applyFont="1" applyFill="1" applyBorder="1" applyAlignment="1">
      <alignment horizontal="left" vertical="center"/>
    </xf>
    <xf numFmtId="176" fontId="15" fillId="0" borderId="0" xfId="1" applyNumberFormat="1" applyFont="1" applyBorder="1" applyAlignment="1">
      <alignment horizontal="left" vertical="center"/>
    </xf>
    <xf numFmtId="176" fontId="16" fillId="0" borderId="0" xfId="1" applyNumberFormat="1" applyFont="1" applyBorder="1" applyAlignment="1">
      <alignment horizontal="left" vertical="center"/>
    </xf>
    <xf numFmtId="176" fontId="17" fillId="0" borderId="0" xfId="1" applyNumberFormat="1" applyFont="1" applyAlignment="1">
      <alignment horizontal="left" vertical="center"/>
    </xf>
    <xf numFmtId="176" fontId="18" fillId="0" borderId="0" xfId="1" applyNumberFormat="1" applyFont="1" applyAlignment="1">
      <alignment horizontal="left" vertical="center"/>
    </xf>
    <xf numFmtId="176" fontId="15" fillId="0" borderId="0" xfId="1" applyNumberFormat="1" applyFont="1" applyAlignment="1">
      <alignment horizontal="left" vertical="center"/>
    </xf>
    <xf numFmtId="176" fontId="14" fillId="0" borderId="0" xfId="1" applyNumberFormat="1" applyFont="1" applyAlignment="1">
      <alignment horizontal="right" vertical="center"/>
    </xf>
    <xf numFmtId="176" fontId="14" fillId="0" borderId="15" xfId="1" applyNumberFormat="1" applyFont="1" applyBorder="1" applyAlignment="1">
      <alignment horizontal="distributed" vertical="center" justifyLastLine="1"/>
    </xf>
    <xf numFmtId="176" fontId="14" fillId="0" borderId="16" xfId="1" applyNumberFormat="1" applyFont="1" applyBorder="1" applyAlignment="1">
      <alignment horizontal="distributed" vertical="center" justifyLastLine="1"/>
    </xf>
    <xf numFmtId="176" fontId="14" fillId="0" borderId="2" xfId="1" applyNumberFormat="1" applyFont="1" applyBorder="1" applyAlignment="1">
      <alignment horizontal="distributed" vertical="center" justifyLastLine="1"/>
    </xf>
    <xf numFmtId="176" fontId="14" fillId="0" borderId="15" xfId="1" applyNumberFormat="1" applyFont="1" applyBorder="1" applyAlignment="1">
      <alignment horizontal="right" vertical="center"/>
    </xf>
    <xf numFmtId="176" fontId="14" fillId="0" borderId="16" xfId="1" applyNumberFormat="1" applyFont="1" applyBorder="1" applyAlignment="1">
      <alignment horizontal="right" vertical="center"/>
    </xf>
    <xf numFmtId="176" fontId="14" fillId="0" borderId="17" xfId="1" applyNumberFormat="1" applyFont="1" applyBorder="1" applyAlignment="1">
      <alignment horizontal="right" vertical="center"/>
    </xf>
    <xf numFmtId="176" fontId="14" fillId="0" borderId="2" xfId="1" applyNumberFormat="1" applyFont="1" applyBorder="1" applyAlignment="1">
      <alignment horizontal="right" vertical="center"/>
    </xf>
    <xf numFmtId="176" fontId="14" fillId="0" borderId="18" xfId="1" applyNumberFormat="1" applyFont="1" applyBorder="1" applyAlignment="1">
      <alignment horizontal="right" vertical="center"/>
    </xf>
    <xf numFmtId="176" fontId="14" fillId="0" borderId="19" xfId="1" applyNumberFormat="1" applyFont="1" applyBorder="1" applyAlignment="1">
      <alignment horizontal="right" vertical="center"/>
    </xf>
    <xf numFmtId="176" fontId="14" fillId="0" borderId="20" xfId="1" applyNumberFormat="1" applyFont="1" applyBorder="1" applyAlignment="1">
      <alignment horizontal="righ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25" xfId="1" applyNumberFormat="1" applyFont="1" applyBorder="1" applyAlignment="1" applyProtection="1">
      <alignment horizontal="right" vertical="center"/>
      <protection locked="0"/>
    </xf>
    <xf numFmtId="176" fontId="14" fillId="0" borderId="26" xfId="1" applyNumberFormat="1" applyFont="1" applyBorder="1" applyAlignment="1" applyProtection="1">
      <alignment horizontal="right" vertical="center"/>
      <protection locked="0"/>
    </xf>
    <xf numFmtId="176" fontId="14" fillId="0" borderId="27" xfId="1" applyNumberFormat="1" applyFont="1" applyBorder="1" applyAlignment="1" applyProtection="1">
      <alignment horizontal="right" vertical="center"/>
      <protection locked="0"/>
    </xf>
    <xf numFmtId="176" fontId="14" fillId="0" borderId="24" xfId="1" applyNumberFormat="1" applyFont="1" applyBorder="1" applyAlignment="1">
      <alignment horizontal="right" vertical="center"/>
    </xf>
    <xf numFmtId="176" fontId="14" fillId="0" borderId="29" xfId="1" applyNumberFormat="1" applyFont="1" applyBorder="1" applyAlignment="1" applyProtection="1">
      <alignment horizontal="right" vertical="center"/>
      <protection locked="0"/>
    </xf>
    <xf numFmtId="176" fontId="14" fillId="0" borderId="30" xfId="1" applyNumberFormat="1" applyFont="1" applyBorder="1" applyAlignment="1" applyProtection="1">
      <alignment horizontal="right" vertical="center"/>
      <protection locked="0"/>
    </xf>
    <xf numFmtId="176" fontId="14" fillId="0" borderId="31" xfId="1" applyNumberFormat="1" applyFont="1" applyBorder="1" applyAlignment="1" applyProtection="1">
      <alignment horizontal="right" vertical="center"/>
      <protection locked="0"/>
    </xf>
    <xf numFmtId="176" fontId="14" fillId="0" borderId="28" xfId="1" applyNumberFormat="1" applyFont="1" applyBorder="1" applyAlignment="1">
      <alignment horizontal="right" vertical="center"/>
    </xf>
    <xf numFmtId="176" fontId="14" fillId="0" borderId="33" xfId="1" applyNumberFormat="1" applyFont="1" applyBorder="1" applyAlignment="1" applyProtection="1">
      <alignment horizontal="right" vertical="center"/>
      <protection locked="0"/>
    </xf>
    <xf numFmtId="176" fontId="14" fillId="0" borderId="34" xfId="1" applyNumberFormat="1" applyFont="1" applyBorder="1" applyAlignment="1" applyProtection="1">
      <alignment horizontal="right" vertical="center"/>
      <protection locked="0"/>
    </xf>
    <xf numFmtId="176" fontId="14" fillId="0" borderId="35" xfId="1" applyNumberFormat="1" applyFont="1" applyBorder="1" applyAlignment="1" applyProtection="1">
      <alignment horizontal="right" vertical="center"/>
      <protection locked="0"/>
    </xf>
    <xf numFmtId="176" fontId="14" fillId="0" borderId="32" xfId="1" applyNumberFormat="1" applyFont="1" applyBorder="1" applyAlignment="1">
      <alignment horizontal="right" vertical="center"/>
    </xf>
    <xf numFmtId="176" fontId="14" fillId="0" borderId="15" xfId="1" applyNumberFormat="1" applyFont="1" applyBorder="1" applyAlignment="1" applyProtection="1">
      <alignment horizontal="right" vertical="center"/>
      <protection locked="0"/>
    </xf>
    <xf numFmtId="176" fontId="14" fillId="0" borderId="16" xfId="1" applyNumberFormat="1" applyFont="1" applyBorder="1" applyAlignment="1" applyProtection="1">
      <alignment horizontal="right" vertical="center"/>
      <protection locked="0"/>
    </xf>
    <xf numFmtId="176" fontId="14" fillId="0" borderId="17" xfId="1" applyNumberFormat="1" applyFont="1" applyBorder="1" applyAlignment="1" applyProtection="1">
      <alignment horizontal="right" vertical="center"/>
      <protection locked="0"/>
    </xf>
    <xf numFmtId="176" fontId="14" fillId="0" borderId="2" xfId="1" applyNumberFormat="1" applyFont="1" applyBorder="1" applyAlignment="1" applyProtection="1">
      <alignment horizontal="right" vertical="center"/>
    </xf>
    <xf numFmtId="176" fontId="14" fillId="0" borderId="18" xfId="1" applyNumberFormat="1" applyFont="1" applyBorder="1" applyAlignment="1" applyProtection="1">
      <alignment horizontal="right" vertical="center"/>
    </xf>
    <xf numFmtId="176" fontId="14" fillId="0" borderId="19" xfId="1" applyNumberFormat="1" applyFont="1" applyBorder="1" applyAlignment="1" applyProtection="1">
      <alignment horizontal="right" vertical="center"/>
    </xf>
    <xf numFmtId="176" fontId="14" fillId="0" borderId="20" xfId="1" applyNumberFormat="1" applyFont="1" applyBorder="1" applyAlignment="1" applyProtection="1">
      <alignment horizontal="right" vertical="center"/>
    </xf>
    <xf numFmtId="176" fontId="14" fillId="0" borderId="5" xfId="1" applyNumberFormat="1" applyFont="1" applyBorder="1" applyAlignment="1" applyProtection="1">
      <alignment horizontal="right" vertical="center"/>
    </xf>
    <xf numFmtId="176" fontId="14" fillId="0" borderId="24" xfId="1" applyNumberFormat="1" applyFont="1" applyBorder="1" applyAlignment="1" applyProtection="1">
      <alignment horizontal="right" vertical="center"/>
    </xf>
    <xf numFmtId="176" fontId="14" fillId="0" borderId="32" xfId="1" applyNumberFormat="1" applyFont="1" applyBorder="1" applyAlignment="1" applyProtection="1">
      <alignment horizontal="right" vertical="center"/>
    </xf>
    <xf numFmtId="176" fontId="14" fillId="0" borderId="21" xfId="1" applyNumberFormat="1" applyFont="1" applyBorder="1" applyAlignment="1" applyProtection="1">
      <alignment horizontal="right" vertical="center"/>
      <protection locked="0"/>
    </xf>
    <xf numFmtId="176" fontId="14" fillId="0" borderId="22" xfId="1" applyNumberFormat="1" applyFont="1" applyBorder="1" applyAlignment="1" applyProtection="1">
      <alignment horizontal="right" vertical="center"/>
      <protection locked="0"/>
    </xf>
    <xf numFmtId="176" fontId="14" fillId="0" borderId="23" xfId="1" applyNumberFormat="1" applyFont="1" applyBorder="1" applyAlignment="1" applyProtection="1">
      <alignment horizontal="right" vertical="center"/>
      <protection locked="0"/>
    </xf>
    <xf numFmtId="176" fontId="14" fillId="0" borderId="4" xfId="1" applyNumberFormat="1" applyFont="1" applyBorder="1" applyAlignment="1" applyProtection="1">
      <alignment horizontal="right" vertical="center"/>
    </xf>
    <xf numFmtId="176" fontId="14" fillId="0" borderId="15" xfId="1" applyNumberFormat="1" applyFont="1" applyBorder="1" applyAlignment="1" applyProtection="1">
      <alignment horizontal="right" vertical="center"/>
    </xf>
    <xf numFmtId="176" fontId="14" fillId="0" borderId="16" xfId="1" applyNumberFormat="1" applyFont="1" applyBorder="1" applyAlignment="1" applyProtection="1">
      <alignment horizontal="right" vertical="center"/>
    </xf>
    <xf numFmtId="176" fontId="14" fillId="0" borderId="17" xfId="1" applyNumberFormat="1" applyFont="1" applyBorder="1" applyAlignment="1" applyProtection="1">
      <alignment horizontal="right" vertical="center"/>
    </xf>
    <xf numFmtId="176" fontId="14" fillId="0" borderId="28" xfId="1" applyNumberFormat="1" applyFont="1" applyBorder="1" applyAlignment="1" applyProtection="1">
      <alignment horizontal="right" vertical="center"/>
    </xf>
    <xf numFmtId="176" fontId="14" fillId="0" borderId="0" xfId="1" applyNumberFormat="1" applyFont="1" applyBorder="1" applyAlignment="1" applyProtection="1">
      <alignment horizontal="right" vertical="center"/>
      <protection locked="0"/>
    </xf>
    <xf numFmtId="176" fontId="14" fillId="0" borderId="0" xfId="1" applyNumberFormat="1" applyFont="1" applyBorder="1" applyAlignment="1" applyProtection="1">
      <alignment horizontal="right" vertical="center"/>
    </xf>
    <xf numFmtId="176" fontId="14" fillId="0" borderId="0" xfId="1" applyNumberFormat="1" applyFont="1" applyAlignment="1">
      <alignment horizontal="left" vertical="center"/>
    </xf>
    <xf numFmtId="176" fontId="14" fillId="0" borderId="36" xfId="1" applyNumberFormat="1" applyFont="1" applyBorder="1" applyAlignment="1">
      <alignment horizontal="right" vertical="center"/>
    </xf>
    <xf numFmtId="176" fontId="14" fillId="0" borderId="37" xfId="1" applyNumberFormat="1" applyFont="1" applyBorder="1" applyAlignment="1">
      <alignment horizontal="right" vertical="center"/>
    </xf>
    <xf numFmtId="176" fontId="14" fillId="0" borderId="38" xfId="1" applyNumberFormat="1" applyFont="1" applyBorder="1" applyAlignment="1">
      <alignment horizontal="right" vertical="center"/>
    </xf>
    <xf numFmtId="176" fontId="14" fillId="0" borderId="3" xfId="1" applyNumberFormat="1" applyFont="1" applyBorder="1" applyAlignment="1">
      <alignment horizontal="right" vertical="center"/>
    </xf>
    <xf numFmtId="176" fontId="14" fillId="0" borderId="21" xfId="1" applyNumberFormat="1" applyFont="1" applyBorder="1" applyAlignment="1">
      <alignment horizontal="right" vertical="center"/>
    </xf>
    <xf numFmtId="176" fontId="14" fillId="0" borderId="22" xfId="1" applyNumberFormat="1" applyFont="1" applyBorder="1" applyAlignment="1">
      <alignment horizontal="right" vertical="center"/>
    </xf>
    <xf numFmtId="176" fontId="14" fillId="0" borderId="23" xfId="1" applyNumberFormat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176" fontId="14" fillId="0" borderId="0" xfId="1" applyNumberFormat="1" applyFont="1" applyFill="1" applyBorder="1" applyAlignment="1" applyProtection="1">
      <alignment horizontal="right" vertical="center"/>
      <protection locked="0"/>
    </xf>
    <xf numFmtId="176" fontId="14" fillId="0" borderId="0" xfId="1" applyNumberFormat="1" applyFont="1" applyFill="1" applyBorder="1" applyAlignment="1" applyProtection="1">
      <alignment horizontal="right" vertical="center"/>
    </xf>
    <xf numFmtId="176" fontId="14" fillId="0" borderId="28" xfId="1" applyNumberFormat="1" applyFont="1" applyBorder="1" applyAlignment="1">
      <alignment horizontal="center" vertical="center"/>
    </xf>
    <xf numFmtId="176" fontId="14" fillId="0" borderId="49" xfId="1" applyNumberFormat="1" applyFont="1" applyBorder="1" applyAlignment="1" applyProtection="1">
      <alignment horizontal="right" vertical="center"/>
    </xf>
    <xf numFmtId="176" fontId="15" fillId="2" borderId="29" xfId="1" applyNumberFormat="1" applyFont="1" applyFill="1" applyBorder="1" applyAlignment="1">
      <alignment horizontal="left" vertical="center"/>
    </xf>
    <xf numFmtId="176" fontId="14" fillId="0" borderId="29" xfId="1" applyNumberFormat="1" applyFont="1" applyBorder="1" applyAlignment="1">
      <alignment horizontal="right" vertical="center"/>
    </xf>
    <xf numFmtId="176" fontId="14" fillId="0" borderId="30" xfId="1" applyNumberFormat="1" applyFont="1" applyBorder="1" applyAlignment="1">
      <alignment horizontal="right" vertical="center"/>
    </xf>
    <xf numFmtId="176" fontId="14" fillId="0" borderId="31" xfId="1" applyNumberFormat="1" applyFont="1" applyBorder="1" applyAlignment="1">
      <alignment horizontal="right" vertical="center"/>
    </xf>
    <xf numFmtId="176" fontId="14" fillId="0" borderId="28" xfId="1" applyNumberFormat="1" applyFont="1" applyBorder="1" applyAlignment="1">
      <alignment horizontal="left" vertical="center"/>
    </xf>
    <xf numFmtId="176" fontId="14" fillId="0" borderId="29" xfId="1" applyNumberFormat="1" applyFont="1" applyBorder="1" applyAlignment="1">
      <alignment horizontal="left" vertical="center"/>
    </xf>
    <xf numFmtId="176" fontId="14" fillId="0" borderId="31" xfId="1" applyNumberFormat="1" applyFont="1" applyBorder="1" applyAlignment="1">
      <alignment horizontal="left" vertical="center"/>
    </xf>
    <xf numFmtId="176" fontId="15" fillId="2" borderId="33" xfId="1" applyNumberFormat="1" applyFont="1" applyFill="1" applyBorder="1" applyAlignment="1">
      <alignment horizontal="left" vertical="center"/>
    </xf>
    <xf numFmtId="176" fontId="14" fillId="0" borderId="4" xfId="1" applyNumberFormat="1" applyFont="1" applyBorder="1" applyAlignment="1">
      <alignment horizontal="left" vertical="center"/>
    </xf>
    <xf numFmtId="176" fontId="14" fillId="0" borderId="21" xfId="1" applyNumberFormat="1" applyFont="1" applyBorder="1" applyAlignment="1">
      <alignment horizontal="left" vertical="center"/>
    </xf>
    <xf numFmtId="176" fontId="14" fillId="0" borderId="23" xfId="1" applyNumberFormat="1" applyFont="1" applyBorder="1" applyAlignment="1">
      <alignment horizontal="left" vertical="center"/>
    </xf>
    <xf numFmtId="176" fontId="14" fillId="0" borderId="32" xfId="1" applyNumberFormat="1" applyFont="1" applyBorder="1" applyAlignment="1">
      <alignment horizontal="left" vertical="center"/>
    </xf>
    <xf numFmtId="176" fontId="14" fillId="0" borderId="33" xfId="1" applyNumberFormat="1" applyFont="1" applyBorder="1" applyAlignment="1">
      <alignment horizontal="left" vertical="center"/>
    </xf>
    <xf numFmtId="176" fontId="14" fillId="0" borderId="35" xfId="1" applyNumberFormat="1" applyFont="1" applyBorder="1" applyAlignment="1">
      <alignment horizontal="left" vertical="center"/>
    </xf>
    <xf numFmtId="176" fontId="12" fillId="0" borderId="17" xfId="1" applyNumberFormat="1" applyFont="1" applyBorder="1" applyAlignment="1">
      <alignment horizontal="distributed" vertical="center" wrapText="1" justifyLastLine="1"/>
    </xf>
    <xf numFmtId="176" fontId="6" fillId="0" borderId="15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12" fillId="0" borderId="17" xfId="1" applyNumberFormat="1" applyFont="1" applyBorder="1" applyAlignment="1">
      <alignment horizontal="center" vertical="center" wrapText="1" justifyLastLine="1"/>
    </xf>
    <xf numFmtId="176" fontId="6" fillId="0" borderId="17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32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 applyProtection="1">
      <alignment horizontal="right"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24" xfId="1" applyNumberFormat="1" applyFont="1" applyBorder="1" applyAlignment="1" applyProtection="1">
      <alignment horizontal="right" vertical="center"/>
    </xf>
    <xf numFmtId="176" fontId="6" fillId="0" borderId="32" xfId="1" applyNumberFormat="1" applyFont="1" applyBorder="1" applyAlignment="1" applyProtection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176" fontId="6" fillId="0" borderId="37" xfId="1" applyNumberFormat="1" applyFont="1" applyBorder="1" applyAlignment="1">
      <alignment horizontal="right" vertical="center"/>
    </xf>
    <xf numFmtId="176" fontId="6" fillId="0" borderId="38" xfId="1" applyNumberFormat="1" applyFont="1" applyBorder="1" applyAlignment="1">
      <alignment horizontal="right" vertical="center"/>
    </xf>
    <xf numFmtId="176" fontId="6" fillId="0" borderId="49" xfId="1" applyNumberFormat="1" applyFont="1" applyBorder="1" applyAlignment="1" applyProtection="1">
      <alignment horizontal="right" vertical="center"/>
    </xf>
    <xf numFmtId="176" fontId="6" fillId="0" borderId="34" xfId="1" applyNumberFormat="1" applyFont="1" applyBorder="1" applyAlignment="1" applyProtection="1">
      <alignment horizontal="right" vertical="center"/>
      <protection locked="0"/>
    </xf>
    <xf numFmtId="176" fontId="6" fillId="0" borderId="35" xfId="1" applyNumberFormat="1" applyFont="1" applyBorder="1" applyAlignment="1" applyProtection="1">
      <alignment horizontal="right" vertical="center"/>
      <protection locked="0"/>
    </xf>
    <xf numFmtId="176" fontId="6" fillId="0" borderId="45" xfId="1" applyNumberFormat="1" applyFont="1" applyBorder="1" applyAlignment="1" applyProtection="1">
      <alignment horizontal="right" vertical="center"/>
    </xf>
    <xf numFmtId="176" fontId="6" fillId="0" borderId="32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33" xfId="1" applyNumberFormat="1" applyFont="1" applyBorder="1" applyAlignment="1">
      <alignment horizontal="right" vertical="center"/>
    </xf>
    <xf numFmtId="176" fontId="6" fillId="0" borderId="34" xfId="1" applyNumberFormat="1" applyFont="1" applyBorder="1" applyAlignment="1">
      <alignment horizontal="right" vertical="center"/>
    </xf>
    <xf numFmtId="176" fontId="6" fillId="0" borderId="35" xfId="1" applyNumberFormat="1" applyFont="1" applyBorder="1" applyAlignment="1">
      <alignment horizontal="right" vertical="center"/>
    </xf>
    <xf numFmtId="176" fontId="6" fillId="0" borderId="25" xfId="1" applyNumberFormat="1" applyFont="1" applyFill="1" applyBorder="1" applyAlignment="1" applyProtection="1">
      <alignment horizontal="right" vertical="center"/>
      <protection locked="0"/>
    </xf>
    <xf numFmtId="176" fontId="14" fillId="0" borderId="26" xfId="1" applyNumberFormat="1" applyFont="1" applyFill="1" applyBorder="1" applyAlignment="1" applyProtection="1">
      <alignment horizontal="right" vertical="center"/>
      <protection locked="0"/>
    </xf>
    <xf numFmtId="176" fontId="6" fillId="0" borderId="26" xfId="1" applyNumberFormat="1" applyFont="1" applyFill="1" applyBorder="1" applyAlignment="1" applyProtection="1">
      <alignment horizontal="right" vertical="center"/>
      <protection locked="0"/>
    </xf>
    <xf numFmtId="176" fontId="14" fillId="0" borderId="27" xfId="1" applyNumberFormat="1" applyFont="1" applyFill="1" applyBorder="1" applyAlignment="1" applyProtection="1">
      <alignment horizontal="right" vertical="center"/>
      <protection locked="0"/>
    </xf>
    <xf numFmtId="176" fontId="14" fillId="0" borderId="30" xfId="1" applyNumberFormat="1" applyFont="1" applyFill="1" applyBorder="1" applyAlignment="1" applyProtection="1">
      <alignment horizontal="right" vertical="center"/>
      <protection locked="0"/>
    </xf>
    <xf numFmtId="176" fontId="14" fillId="0" borderId="31" xfId="1" applyNumberFormat="1" applyFont="1" applyFill="1" applyBorder="1" applyAlignment="1" applyProtection="1">
      <alignment horizontal="right" vertical="center"/>
      <protection locked="0"/>
    </xf>
    <xf numFmtId="176" fontId="14" fillId="0" borderId="29" xfId="1" applyNumberFormat="1" applyFont="1" applyFill="1" applyBorder="1" applyAlignment="1" applyProtection="1">
      <alignment horizontal="right" vertical="center"/>
      <protection locked="0"/>
    </xf>
    <xf numFmtId="176" fontId="14" fillId="0" borderId="33" xfId="1" applyNumberFormat="1" applyFont="1" applyFill="1" applyBorder="1" applyAlignment="1" applyProtection="1">
      <alignment horizontal="right" vertical="center"/>
      <protection locked="0"/>
    </xf>
    <xf numFmtId="176" fontId="14" fillId="0" borderId="34" xfId="1" applyNumberFormat="1" applyFont="1" applyFill="1" applyBorder="1" applyAlignment="1" applyProtection="1">
      <alignment horizontal="right" vertical="center"/>
      <protection locked="0"/>
    </xf>
    <xf numFmtId="176" fontId="6" fillId="0" borderId="34" xfId="1" applyNumberFormat="1" applyFont="1" applyFill="1" applyBorder="1" applyAlignment="1" applyProtection="1">
      <alignment horizontal="right" vertical="center"/>
      <protection locked="0"/>
    </xf>
    <xf numFmtId="176" fontId="14" fillId="0" borderId="35" xfId="1" applyNumberFormat="1" applyFont="1" applyFill="1" applyBorder="1" applyAlignment="1" applyProtection="1">
      <alignment horizontal="right" vertical="center"/>
      <protection locked="0"/>
    </xf>
    <xf numFmtId="176" fontId="6" fillId="0" borderId="15" xfId="1" applyNumberFormat="1" applyFont="1" applyFill="1" applyBorder="1" applyAlignment="1" applyProtection="1">
      <alignment horizontal="right" vertical="center"/>
      <protection locked="0"/>
    </xf>
    <xf numFmtId="176" fontId="14" fillId="0" borderId="16" xfId="1" applyNumberFormat="1" applyFont="1" applyFill="1" applyBorder="1" applyAlignment="1" applyProtection="1">
      <alignment horizontal="right" vertical="center"/>
      <protection locked="0"/>
    </xf>
    <xf numFmtId="176" fontId="6" fillId="0" borderId="16" xfId="1" applyNumberFormat="1" applyFont="1" applyFill="1" applyBorder="1" applyAlignment="1" applyProtection="1">
      <alignment horizontal="right" vertical="center"/>
      <protection locked="0"/>
    </xf>
    <xf numFmtId="176" fontId="6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21" xfId="1" applyNumberFormat="1" applyFont="1" applyFill="1" applyBorder="1" applyAlignment="1" applyProtection="1">
      <alignment horizontal="right" vertical="center"/>
    </xf>
    <xf numFmtId="176" fontId="14" fillId="0" borderId="22" xfId="1" applyNumberFormat="1" applyFont="1" applyFill="1" applyBorder="1" applyAlignment="1" applyProtection="1">
      <alignment horizontal="right" vertical="center"/>
    </xf>
    <xf numFmtId="176" fontId="14" fillId="0" borderId="23" xfId="1" applyNumberFormat="1" applyFont="1" applyFill="1" applyBorder="1" applyAlignment="1" applyProtection="1">
      <alignment horizontal="right" vertical="center"/>
    </xf>
    <xf numFmtId="176" fontId="14" fillId="0" borderId="25" xfId="1" applyNumberFormat="1" applyFont="1" applyFill="1" applyBorder="1" applyAlignment="1" applyProtection="1">
      <alignment horizontal="right" vertical="center"/>
      <protection locked="0"/>
    </xf>
    <xf numFmtId="176" fontId="6" fillId="0" borderId="33" xfId="1" applyNumberFormat="1" applyFont="1" applyFill="1" applyBorder="1" applyAlignment="1" applyProtection="1">
      <alignment horizontal="right" vertical="center"/>
      <protection locked="0"/>
    </xf>
    <xf numFmtId="176" fontId="6" fillId="0" borderId="35" xfId="1" applyNumberFormat="1" applyFont="1" applyFill="1" applyBorder="1" applyAlignment="1" applyProtection="1">
      <alignment horizontal="right" vertical="center"/>
      <protection locked="0"/>
    </xf>
    <xf numFmtId="176" fontId="14" fillId="0" borderId="21" xfId="1" applyNumberFormat="1" applyFont="1" applyFill="1" applyBorder="1" applyAlignment="1" applyProtection="1">
      <alignment horizontal="right" vertical="center"/>
      <protection locked="0"/>
    </xf>
    <xf numFmtId="176" fontId="14" fillId="0" borderId="22" xfId="1" applyNumberFormat="1" applyFont="1" applyFill="1" applyBorder="1" applyAlignment="1" applyProtection="1">
      <alignment horizontal="right" vertical="center"/>
      <protection locked="0"/>
    </xf>
    <xf numFmtId="176" fontId="14" fillId="0" borderId="23" xfId="1" applyNumberFormat="1" applyFont="1" applyFill="1" applyBorder="1" applyAlignment="1" applyProtection="1">
      <alignment horizontal="right" vertical="center"/>
      <protection locked="0"/>
    </xf>
    <xf numFmtId="176" fontId="6" fillId="0" borderId="22" xfId="1" applyNumberFormat="1" applyFont="1" applyFill="1" applyBorder="1" applyAlignment="1" applyProtection="1">
      <alignment horizontal="right" vertical="center"/>
      <protection locked="0"/>
    </xf>
    <xf numFmtId="176" fontId="14" fillId="0" borderId="15" xfId="1" applyNumberFormat="1" applyFont="1" applyFill="1" applyBorder="1" applyAlignment="1" applyProtection="1">
      <alignment horizontal="right" vertical="center"/>
    </xf>
    <xf numFmtId="176" fontId="14" fillId="0" borderId="16" xfId="1" applyNumberFormat="1" applyFont="1" applyFill="1" applyBorder="1" applyAlignment="1" applyProtection="1">
      <alignment horizontal="right" vertical="center"/>
    </xf>
    <xf numFmtId="176" fontId="14" fillId="0" borderId="17" xfId="1" applyNumberFormat="1" applyFont="1" applyFill="1" applyBorder="1" applyAlignment="1" applyProtection="1">
      <alignment horizontal="right" vertical="center"/>
    </xf>
    <xf numFmtId="176" fontId="14" fillId="0" borderId="15" xfId="1" applyNumberFormat="1" applyFont="1" applyFill="1" applyBorder="1" applyAlignment="1" applyProtection="1">
      <alignment horizontal="right" vertical="center"/>
      <protection locked="0"/>
    </xf>
    <xf numFmtId="176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6" fillId="0" borderId="27" xfId="1" applyNumberFormat="1" applyFont="1" applyFill="1" applyBorder="1" applyAlignment="1" applyProtection="1">
      <alignment horizontal="right" vertical="center"/>
      <protection locked="0"/>
    </xf>
    <xf numFmtId="176" fontId="6" fillId="0" borderId="15" xfId="1" applyNumberFormat="1" applyFont="1" applyFill="1" applyBorder="1" applyAlignment="1" applyProtection="1">
      <alignment horizontal="right" vertical="center"/>
    </xf>
    <xf numFmtId="176" fontId="6" fillId="0" borderId="16" xfId="1" applyNumberFormat="1" applyFont="1" applyFill="1" applyBorder="1" applyAlignment="1" applyProtection="1">
      <alignment horizontal="right" vertical="center"/>
    </xf>
    <xf numFmtId="176" fontId="6" fillId="0" borderId="17" xfId="1" applyNumberFormat="1" applyFont="1" applyFill="1" applyBorder="1" applyAlignment="1" applyProtection="1">
      <alignment horizontal="right" vertical="center"/>
    </xf>
    <xf numFmtId="176" fontId="13" fillId="0" borderId="29" xfId="1" applyNumberFormat="1" applyFont="1" applyFill="1" applyBorder="1" applyAlignment="1" applyProtection="1">
      <alignment horizontal="right" vertical="center"/>
      <protection locked="0"/>
    </xf>
    <xf numFmtId="176" fontId="6" fillId="0" borderId="0" xfId="1" applyNumberFormat="1" applyFont="1" applyBorder="1" applyAlignment="1" applyProtection="1">
      <alignment horizontal="distributed" vertical="center" justifyLastLine="1"/>
    </xf>
    <xf numFmtId="176" fontId="6" fillId="0" borderId="13" xfId="1" applyNumberFormat="1" applyFont="1" applyBorder="1" applyAlignment="1" applyProtection="1">
      <alignment horizontal="distributed" vertical="center" justifyLastLine="1"/>
    </xf>
    <xf numFmtId="176" fontId="6" fillId="0" borderId="2" xfId="1" applyNumberFormat="1" applyFont="1" applyBorder="1" applyAlignment="1">
      <alignment horizontal="distributed" vertical="center" justifyLastLine="1"/>
    </xf>
    <xf numFmtId="176" fontId="6" fillId="0" borderId="10" xfId="1" applyNumberFormat="1" applyFont="1" applyBorder="1" applyAlignment="1" applyProtection="1">
      <alignment horizontal="distributed" vertical="center" justifyLastLine="1"/>
    </xf>
    <xf numFmtId="176" fontId="6" fillId="0" borderId="12" xfId="1" applyNumberFormat="1" applyFont="1" applyBorder="1" applyAlignment="1" applyProtection="1">
      <alignment horizontal="distributed" vertical="center" justifyLastLine="1"/>
    </xf>
    <xf numFmtId="176" fontId="6" fillId="0" borderId="7" xfId="1" applyNumberFormat="1" applyFont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distributed" vertical="center" justifyLastLine="1"/>
    </xf>
    <xf numFmtId="176" fontId="6" fillId="0" borderId="12" xfId="1" applyNumberFormat="1" applyFont="1" applyBorder="1" applyAlignment="1">
      <alignment horizontal="distributed" vertical="center" justifyLastLine="1"/>
    </xf>
    <xf numFmtId="176" fontId="6" fillId="0" borderId="1" xfId="1" applyNumberFormat="1" applyFont="1" applyBorder="1" applyAlignment="1">
      <alignment horizontal="distributed" vertical="center" justifyLastLine="1"/>
    </xf>
    <xf numFmtId="176" fontId="6" fillId="0" borderId="6" xfId="1" applyNumberFormat="1" applyFont="1" applyBorder="1" applyAlignment="1">
      <alignment horizontal="distributed" vertical="center" justifyLastLine="1"/>
    </xf>
    <xf numFmtId="176" fontId="6" fillId="0" borderId="10" xfId="1" applyNumberFormat="1" applyFont="1" applyBorder="1" applyAlignment="1">
      <alignment horizontal="distributed" vertical="center" justifyLastLine="1"/>
    </xf>
    <xf numFmtId="176" fontId="6" fillId="0" borderId="45" xfId="1" applyNumberFormat="1" applyFont="1" applyBorder="1" applyAlignment="1" applyProtection="1">
      <alignment horizontal="distributed" vertical="center" justifyLastLine="1"/>
    </xf>
    <xf numFmtId="176" fontId="6" fillId="0" borderId="46" xfId="1" applyNumberFormat="1" applyFont="1" applyBorder="1" applyAlignment="1" applyProtection="1">
      <alignment horizontal="distributed" vertical="center" justifyLastLine="1"/>
    </xf>
    <xf numFmtId="176" fontId="6" fillId="0" borderId="11" xfId="1" applyNumberFormat="1" applyFont="1" applyBorder="1" applyAlignment="1" applyProtection="1">
      <alignment horizontal="distributed" vertical="center" justifyLastLine="1"/>
    </xf>
    <xf numFmtId="176" fontId="6" fillId="0" borderId="47" xfId="1" applyNumberFormat="1" applyFont="1" applyBorder="1" applyAlignment="1" applyProtection="1">
      <alignment horizontal="distributed" vertical="center" justifyLastLine="1"/>
    </xf>
    <xf numFmtId="176" fontId="6" fillId="0" borderId="48" xfId="1" applyNumberFormat="1" applyFont="1" applyBorder="1" applyAlignment="1" applyProtection="1">
      <alignment horizontal="distributed" vertical="center" justifyLastLine="1"/>
    </xf>
    <xf numFmtId="176" fontId="6" fillId="0" borderId="1" xfId="1" applyNumberFormat="1" applyFont="1" applyBorder="1" applyAlignment="1" applyProtection="1">
      <alignment horizontal="distributed" vertical="center" justifyLastLine="1"/>
    </xf>
    <xf numFmtId="176" fontId="6" fillId="0" borderId="49" xfId="1" applyNumberFormat="1" applyFont="1" applyBorder="1" applyAlignment="1" applyProtection="1">
      <alignment horizontal="distributed" vertical="center" justifyLastLine="1"/>
    </xf>
    <xf numFmtId="176" fontId="6" fillId="0" borderId="50" xfId="1" applyNumberFormat="1" applyFont="1" applyBorder="1" applyAlignment="1" applyProtection="1">
      <alignment horizontal="distributed" vertical="center" justifyLastLine="1"/>
    </xf>
    <xf numFmtId="176" fontId="6" fillId="0" borderId="19" xfId="1" applyNumberFormat="1" applyFont="1" applyBorder="1" applyAlignment="1" applyProtection="1">
      <alignment horizontal="distributed" vertical="center" wrapText="1" justifyLastLine="1"/>
    </xf>
    <xf numFmtId="176" fontId="7" fillId="0" borderId="37" xfId="1" applyNumberFormat="1" applyFont="1" applyBorder="1" applyAlignment="1">
      <alignment horizontal="distributed" vertical="center" justifyLastLine="1"/>
    </xf>
    <xf numFmtId="176" fontId="6" fillId="0" borderId="20" xfId="1" applyNumberFormat="1" applyFont="1" applyBorder="1" applyAlignment="1" applyProtection="1">
      <alignment horizontal="distributed" vertical="center" wrapText="1" justifyLastLine="1"/>
    </xf>
    <xf numFmtId="176" fontId="7" fillId="0" borderId="38" xfId="1" applyNumberFormat="1" applyFont="1" applyBorder="1" applyAlignment="1">
      <alignment horizontal="distributed" vertical="center" justifyLastLine="1"/>
    </xf>
    <xf numFmtId="176" fontId="6" fillId="0" borderId="19" xfId="1" applyNumberFormat="1" applyFont="1" applyBorder="1" applyAlignment="1" applyProtection="1">
      <alignment horizontal="distributed" vertical="center" justifyLastLine="1"/>
    </xf>
    <xf numFmtId="176" fontId="6" fillId="0" borderId="8" xfId="1" applyNumberFormat="1" applyFont="1" applyBorder="1" applyAlignment="1">
      <alignment horizontal="distributed" vertical="center" justifyLastLine="1"/>
    </xf>
    <xf numFmtId="176" fontId="6" fillId="0" borderId="13" xfId="1" applyNumberFormat="1" applyFont="1" applyBorder="1" applyAlignment="1">
      <alignment horizontal="distributed" vertical="center" justifyLastLine="1"/>
    </xf>
    <xf numFmtId="176" fontId="6" fillId="0" borderId="9" xfId="1" applyNumberFormat="1" applyFont="1" applyBorder="1" applyAlignment="1">
      <alignment horizontal="distributed" vertical="center" justifyLastLine="1"/>
    </xf>
    <xf numFmtId="176" fontId="6" fillId="0" borderId="14" xfId="1" applyNumberFormat="1" applyFont="1" applyBorder="1" applyAlignment="1">
      <alignment horizontal="distributed" vertical="center" justifyLastLine="1"/>
    </xf>
    <xf numFmtId="176" fontId="6" fillId="0" borderId="44" xfId="1" applyNumberFormat="1" applyFont="1" applyBorder="1" applyAlignment="1" applyProtection="1">
      <alignment horizontal="distributed" vertical="center" justifyLastLine="1"/>
    </xf>
    <xf numFmtId="176" fontId="6" fillId="0" borderId="18" xfId="1" applyNumberFormat="1" applyFont="1" applyBorder="1" applyAlignment="1" applyProtection="1">
      <alignment horizontal="distributed" vertical="center" justifyLastLine="1"/>
    </xf>
    <xf numFmtId="176" fontId="7" fillId="0" borderId="36" xfId="1" applyNumberFormat="1" applyFont="1" applyBorder="1" applyAlignment="1">
      <alignment horizontal="distributed" vertical="center" justifyLastLine="1"/>
    </xf>
    <xf numFmtId="176" fontId="12" fillId="0" borderId="7" xfId="1" applyNumberFormat="1" applyFont="1" applyBorder="1" applyAlignment="1">
      <alignment horizontal="distributed" vertical="center" wrapText="1" justifyLastLine="1"/>
    </xf>
    <xf numFmtId="176" fontId="12" fillId="0" borderId="9" xfId="1" applyNumberFormat="1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>
      <alignment horizontal="distributed" vertical="center" justifyLastLine="1"/>
    </xf>
    <xf numFmtId="176" fontId="6" fillId="0" borderId="44" xfId="1" applyNumberFormat="1" applyFont="1" applyBorder="1" applyAlignment="1">
      <alignment horizontal="distributed" vertical="center" justifyLastLine="1"/>
    </xf>
    <xf numFmtId="176" fontId="6" fillId="0" borderId="51" xfId="1" applyNumberFormat="1" applyFont="1" applyBorder="1" applyAlignment="1">
      <alignment horizontal="distributed" vertical="center" justifyLastLine="1"/>
    </xf>
    <xf numFmtId="176" fontId="6" fillId="0" borderId="52" xfId="1" applyNumberFormat="1" applyFont="1" applyBorder="1" applyAlignment="1">
      <alignment horizontal="distributed" vertical="center" justifyLastLine="1"/>
    </xf>
    <xf numFmtId="176" fontId="6" fillId="0" borderId="53" xfId="1" applyNumberFormat="1" applyFont="1" applyBorder="1" applyAlignment="1">
      <alignment horizontal="distributed" vertical="center" justifyLastLine="1"/>
    </xf>
    <xf numFmtId="176" fontId="6" fillId="0" borderId="54" xfId="1" applyNumberFormat="1" applyFont="1" applyBorder="1" applyAlignment="1">
      <alignment horizontal="distributed" vertical="center" justifyLastLine="1"/>
    </xf>
    <xf numFmtId="176" fontId="6" fillId="0" borderId="55" xfId="1" applyNumberFormat="1" applyFont="1" applyBorder="1" applyAlignment="1">
      <alignment horizontal="distributed" vertical="center" justifyLastLine="1"/>
    </xf>
    <xf numFmtId="176" fontId="6" fillId="0" borderId="56" xfId="1" applyNumberFormat="1" applyFont="1" applyBorder="1" applyAlignment="1">
      <alignment horizontal="distributed" vertical="center" justifyLastLine="1"/>
    </xf>
    <xf numFmtId="176" fontId="6" fillId="0" borderId="2" xfId="1" applyNumberFormat="1" applyFont="1" applyBorder="1" applyAlignment="1">
      <alignment horizontal="center" vertical="distributed" textRotation="255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ED-4A45-A577-2B5801C077BE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D-4A45-A577-2B5801C077BE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D-4A45-A577-2B5801C077BE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D-4A45-A577-2B5801C077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4ED-4A45-A577-2B5801C0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F3-471D-9F22-A75B104E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145592"/>
        <c:axId val="1"/>
        <c:axId val="0"/>
      </c:bar3DChart>
      <c:catAx>
        <c:axId val="394145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4145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3B-4FBA-B1F5-09AC7C7E6320}"/>
            </c:ext>
          </c:extLst>
        </c:ser>
        <c:ser>
          <c:idx val="1"/>
          <c:order val="1"/>
          <c:tx>
            <c:v>'２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63B-4FBA-B1F5-09AC7C7E6320}"/>
            </c:ext>
          </c:extLst>
        </c:ser>
        <c:ser>
          <c:idx val="2"/>
          <c:order val="2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63B-4FBA-B1F5-09AC7C7E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65064"/>
        <c:axId val="1"/>
      </c:lineChart>
      <c:catAx>
        <c:axId val="39096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9650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D49-4AF1-859B-8FA559DA727D}"/>
            </c:ext>
          </c:extLst>
        </c:ser>
        <c:ser>
          <c:idx val="1"/>
          <c:order val="1"/>
          <c:tx>
            <c:v>'２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D49-4AF1-859B-8FA559DA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66704"/>
        <c:axId val="1"/>
      </c:lineChart>
      <c:catAx>
        <c:axId val="39096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966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E8-415F-AD8E-E75D670F501E}"/>
            </c:ext>
          </c:extLst>
        </c:ser>
        <c:ser>
          <c:idx val="1"/>
          <c:order val="1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E8-415F-AD8E-E75D670F501E}"/>
            </c:ext>
          </c:extLst>
        </c:ser>
        <c:ser>
          <c:idx val="2"/>
          <c:order val="2"/>
          <c:tx>
            <c:v>'２　学校種別推移'!#REF!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E8-415F-AD8E-E75D670F501E}"/>
            </c:ext>
          </c:extLst>
        </c:ser>
        <c:ser>
          <c:idx val="3"/>
          <c:order val="3"/>
          <c:tx>
            <c:v>'２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E8-415F-AD8E-E75D670F501E}"/>
            </c:ext>
          </c:extLst>
        </c:ser>
        <c:ser>
          <c:idx val="4"/>
          <c:order val="4"/>
          <c:tx>
            <c:v>'２　学校種別推移'!#REF!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E8-415F-AD8E-E75D670F501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AE8-415F-AD8E-E75D670F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63096"/>
        <c:axId val="1"/>
      </c:lineChart>
      <c:catAx>
        <c:axId val="390963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96309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999-4211-AE09-D81284A5B24D}"/>
            </c:ext>
          </c:extLst>
        </c:ser>
        <c:ser>
          <c:idx val="1"/>
          <c:order val="1"/>
          <c:tx>
            <c:v>'２　学校種別推移'!#REF!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999-4211-AE09-D81284A5B24D}"/>
            </c:ext>
          </c:extLst>
        </c:ser>
        <c:ser>
          <c:idx val="2"/>
          <c:order val="2"/>
          <c:tx>
            <c:v>'２　学校種別推移'!#REF!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99-4211-AE09-D81284A5B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62768"/>
        <c:axId val="1"/>
      </c:lineChart>
      <c:catAx>
        <c:axId val="390962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9627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01-4C47-8FF0-F647DA1D2E91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01-4C47-8FF0-F647DA1D2E91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1-4C47-8FF0-F647DA1D2E91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01-4C47-8FF0-F647DA1D2E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C01-4C47-8FF0-F647DA1D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CA-4BA8-BCD5-B77FDF4CE2A3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CA-4BA8-BCD5-B77FDF4CE2A3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A-4BA8-BCD5-B77FDF4CE2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ACA-4BA8-BCD5-B77FDF4CE2A3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A-4BA8-BCD5-B77FDF4CE2A3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CA-4BA8-BCD5-B77FDF4CE2A3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ACA-4BA8-BCD5-B77FDF4CE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C70-4138-8714-38C76F5D74B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70-4138-8714-38C76F5D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FC-4B68-A0F6-4C8069336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480184"/>
        <c:axId val="1"/>
        <c:axId val="0"/>
      </c:bar3DChart>
      <c:catAx>
        <c:axId val="390480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480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58-4559-B345-7F8253F6D9CD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E58-4559-B345-7F8253F6D9CD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E58-4559-B345-7F8253F6D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483136"/>
        <c:axId val="1"/>
      </c:lineChart>
      <c:catAx>
        <c:axId val="390483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04831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97-4FD7-A318-1B8FBE6A8453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7-4FD7-A318-1B8FBE6A8453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7-4FD7-A318-1B8FBE6A845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397-4FD7-A318-1B8FBE6A8453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97-4FD7-A318-1B8FBE6A8453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97-4FD7-A318-1B8FBE6A8453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学校・財源・支出項目別'!#REF!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学校・財源・支出項目別'!#REF!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397-4FD7-A318-1B8FBE6A8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AD-4E5A-BFE4-9A50088BE478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AD-4E5A-BFE4-9A50088B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94024"/>
        <c:axId val="1"/>
      </c:lineChart>
      <c:catAx>
        <c:axId val="395294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29402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09-4EEF-B5EA-BEB1286EF312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09-4EEF-B5EA-BEB1286EF312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09-4EEF-B5EA-BEB1286EF312}"/>
            </c:ext>
          </c:extLst>
        </c:ser>
        <c:ser>
          <c:idx val="3"/>
          <c:order val="3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09-4EEF-B5EA-BEB1286EF312}"/>
            </c:ext>
          </c:extLst>
        </c:ser>
        <c:ser>
          <c:idx val="4"/>
          <c:order val="4"/>
          <c:tx>
            <c:v>'３　財源別推移'!#REF!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09-4EEF-B5EA-BEB1286EF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509-4EEF-B5EA-BEB1286EF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95008"/>
        <c:axId val="1"/>
      </c:lineChart>
      <c:catAx>
        <c:axId val="3952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2950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22-40FE-ADEE-BF4D866F82B1}"/>
            </c:ext>
          </c:extLst>
        </c:ser>
        <c:ser>
          <c:idx val="1"/>
          <c:order val="1"/>
          <c:tx>
            <c:v>'３　財源別推移'!#REF!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22-40FE-ADEE-BF4D866F82B1}"/>
            </c:ext>
          </c:extLst>
        </c:ser>
        <c:ser>
          <c:idx val="2"/>
          <c:order val="2"/>
          <c:tx>
            <c:v>'３　財源別推移'!#REF!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　財源別推移'!#REF!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'３　財源別推移'!#REF!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22-40FE-ADEE-BF4D866F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295336"/>
        <c:axId val="1"/>
      </c:lineChart>
      <c:catAx>
        <c:axId val="395295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2953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99-4370-89EF-DBDC4F372C3C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99-4370-89EF-DBDC4F372C3C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99-4370-89EF-DBDC4F372C3C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99-4370-89EF-DBDC4F372C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F99-4370-89EF-DBDC4F37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4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425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17-4643-B46F-4AD0CC2CE30F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7-4643-B46F-4AD0CC2CE30F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7-4643-B46F-4AD0CC2CE3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3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917-4643-B46F-4AD0CC2CE30F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7-4643-B46F-4AD0CC2CE30F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3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17-4643-B46F-4AD0CC2CE30F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917-4643-B46F-4AD0CC2C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3E1-40B1-9319-35DB84B8668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3E1-40B1-9319-35DB84B86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5D-4A7C-A0DF-4F4F4C56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1309376"/>
        <c:axId val="1"/>
        <c:axId val="0"/>
      </c:bar3DChart>
      <c:catAx>
        <c:axId val="39130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130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1E-44ED-954F-0EFA4056E59F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1E-44ED-954F-0EFA4056E59F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1E-44ED-954F-0EFA4056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11344"/>
        <c:axId val="1"/>
      </c:lineChart>
      <c:catAx>
        <c:axId val="39131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13113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財源別　教育費総額の年度別推移（市支出金・地方債）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C6-419E-B096-332AACB2D6E5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6C6-419E-B096-332AACB2D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11672"/>
        <c:axId val="1"/>
      </c:lineChart>
      <c:catAx>
        <c:axId val="391311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3175">
              <a:solidFill>
                <a:srgbClr val="FFFFFF"/>
              </a:solidFill>
              <a:prstDash val="solid"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13116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財源別　教育費総額の年度別推移（その他)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77-484D-9764-65CD95554F54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77-484D-9764-65CD95554F54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B77-484D-9764-65CD95554F54}"/>
            </c:ext>
          </c:extLst>
        </c:ser>
        <c:ser>
          <c:idx val="3"/>
          <c:order val="3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B77-484D-9764-65CD95554F54}"/>
            </c:ext>
          </c:extLst>
        </c:ser>
        <c:ser>
          <c:idx val="4"/>
          <c:order val="4"/>
          <c:tx>
            <c:v>'４　支出項目別推移'!#REF!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7-484D-9764-65CD95554F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B77-484D-9764-65CD95554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63088"/>
        <c:axId val="1"/>
      </c:lineChart>
      <c:catAx>
        <c:axId val="39596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630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E7-4D4E-A84A-AD1D8798217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学校・財源・支出項目別'!#REF!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'１　学校・財源・支出項目別'!#REF!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E7-4D4E-A84A-AD1D8798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支出項目別　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278-487B-A0F1-94A36247F13C}"/>
            </c:ext>
          </c:extLst>
        </c:ser>
        <c:ser>
          <c:idx val="1"/>
          <c:order val="1"/>
          <c:tx>
            <c:v>'４　支出項目別推移'!#REF!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278-487B-A0F1-94A36247F13C}"/>
            </c:ext>
          </c:extLst>
        </c:ser>
        <c:ser>
          <c:idx val="2"/>
          <c:order val="2"/>
          <c:tx>
            <c:v>'４　支出項目別推移'!#REF!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'４　支出項目別推移'!#REF!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'４　支出項目別推移'!#REF!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78-487B-A0F1-94A36247F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65056"/>
        <c:axId val="1"/>
      </c:lineChart>
      <c:catAx>
        <c:axId val="3959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(会計年度)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(千円)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596505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教育費総額の年度別推移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707-4B2E-870C-CDA70BB8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3197152"/>
        <c:axId val="1"/>
        <c:axId val="0"/>
      </c:bar3DChart>
      <c:catAx>
        <c:axId val="39319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（千円）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9319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高等学校全日制　支出項目別内訳</a:t>
            </a:r>
          </a:p>
        </c:rich>
      </c:tx>
      <c:layout>
        <c:manualLayout>
          <c:xMode val="edge"/>
          <c:yMode val="edge"/>
          <c:x val="0.27665706051873201"/>
          <c:y val="5.62501976409575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96541786743515"/>
          <c:y val="0.31874999999999998"/>
          <c:w val="0.60230547550432278"/>
          <c:h val="0.259375000000000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C1-4643-9FC4-5472943D3B2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C1-4643-9FC4-5472943D3B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C1-4643-9FC4-5472943D3B24}"/>
              </c:ext>
            </c:extLst>
          </c:dPt>
          <c:dLbls>
            <c:dLbl>
              <c:idx val="0"/>
              <c:layout>
                <c:manualLayout>
                  <c:x val="-2.6379238618227441E-2"/>
                  <c:y val="-6.20006561679789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1-4643-9FC4-5472943D3B24}"/>
                </c:ext>
              </c:extLst>
            </c:dLbl>
            <c:dLbl>
              <c:idx val="1"/>
              <c:layout>
                <c:manualLayout>
                  <c:x val="2.9954774835187964E-2"/>
                  <c:y val="0.219072739195713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1-4643-9FC4-5472943D3B24}"/>
                </c:ext>
              </c:extLst>
            </c:dLbl>
            <c:dLbl>
              <c:idx val="2"/>
              <c:layout>
                <c:manualLayout>
                  <c:x val="-7.9894355373148485E-3"/>
                  <c:y val="4.288767948065495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1-4643-9FC4-5472943D3B2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学校・財源・支出項目別'!#REF!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'１　学校・財源・支出項目別'!#REF!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1C1-4643-9FC4-5472943D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高等学校定時制　支出項目別内訳</a:t>
            </a:r>
          </a:p>
        </c:rich>
      </c:tx>
      <c:layout>
        <c:manualLayout>
          <c:xMode val="edge"/>
          <c:yMode val="edge"/>
          <c:x val="0.27665706051873201"/>
          <c:y val="5.6249881415425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96541786743515"/>
          <c:y val="0.31874999999999998"/>
          <c:w val="0.60230547550432278"/>
          <c:h val="0.259375000000000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C9-4C6C-AABF-D5493916446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C9-4C6C-AABF-D549391644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C9-4C6C-AABF-D54939164467}"/>
              </c:ext>
            </c:extLst>
          </c:dPt>
          <c:dLbls>
            <c:dLbl>
              <c:idx val="0"/>
              <c:layout>
                <c:manualLayout>
                  <c:x val="-2.6379238618227441E-2"/>
                  <c:y val="-6.20006561679789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C9-4C6C-AABF-D54939164467}"/>
                </c:ext>
              </c:extLst>
            </c:dLbl>
            <c:dLbl>
              <c:idx val="1"/>
              <c:layout>
                <c:manualLayout>
                  <c:x val="4.9970523166446221E-2"/>
                  <c:y val="8.24229200265629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C9-4C6C-AABF-D54939164467}"/>
                </c:ext>
              </c:extLst>
            </c:dLbl>
            <c:dLbl>
              <c:idx val="2"/>
              <c:layout>
                <c:manualLayout>
                  <c:x val="4.5912243678473914E-2"/>
                  <c:y val="8.3081692913385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C9-4C6C-AABF-D549391644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'１　学校・財源・支出項目別'!#REF!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'１　学校・財源・支出項目別'!#REF!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5C9-4C6C-AABF-D5493916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分野別・総教育費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EF-4D52-AF0C-97EE19AD34EA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F-4D52-AF0C-97EE19AD34EA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EF-4D52-AF0C-97EE19AD34EA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EF-4D52-AF0C-97EE19AD34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FEF-4D52-AF0C-97EE19AD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平成１１年度　財源別総教育費(公費）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2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EC-4F82-BA46-C3B89990FA05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C-4F82-BA46-C3B89990FA05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C-4F82-BA46-C3B89990FA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市支出金</a:t>
                    </a:r>
                  </a:p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  <a:cs typeface="ＭＳ Ｐ明朝"/>
                      </a:defRPr>
                    </a:pPr>
                    <a:r>
                      <a:rPr lang="ja-JP" altLang="en-US" sz="10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86.1%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8EC-4F82-BA46-C3B89990FA05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C-4F82-BA46-C3B89990FA05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EC-4F82-BA46-C3B89990FA05}"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8EC-4F82-BA46-C3B89990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平成１１年度　財源別総教育費（私費）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3B-42F7-9854-E3A9EF4FB5B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'２　学校種別推移'!#REF!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'２　学校種別推移'!#REF!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3B-42F7-9854-E3A9EF4FB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723433" name="グラフ 1">
          <a:extLst>
            <a:ext uri="{FF2B5EF4-FFF2-40B4-BE49-F238E27FC236}">
              <a16:creationId xmlns:a16="http://schemas.microsoft.com/office/drawing/2014/main" id="{00000000-0008-0000-0000-000069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723434" name="グラフ 2">
          <a:extLst>
            <a:ext uri="{FF2B5EF4-FFF2-40B4-BE49-F238E27FC236}">
              <a16:creationId xmlns:a16="http://schemas.microsoft.com/office/drawing/2014/main" id="{00000000-0008-0000-0000-00006A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723435" name="グラフ 3">
          <a:extLst>
            <a:ext uri="{FF2B5EF4-FFF2-40B4-BE49-F238E27FC236}">
              <a16:creationId xmlns:a16="http://schemas.microsoft.com/office/drawing/2014/main" id="{00000000-0008-0000-0000-00006B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304800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723436" name="グラフ 4">
          <a:extLst>
            <a:ext uri="{FF2B5EF4-FFF2-40B4-BE49-F238E27FC236}">
              <a16:creationId xmlns:a16="http://schemas.microsoft.com/office/drawing/2014/main" id="{00000000-0008-0000-0000-00006C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733425</xdr:colOff>
      <xdr:row>142</xdr:row>
      <xdr:rowOff>0</xdr:rowOff>
    </xdr:from>
    <xdr:to>
      <xdr:col>9</xdr:col>
      <xdr:colOff>800100</xdr:colOff>
      <xdr:row>142</xdr:row>
      <xdr:rowOff>9525</xdr:rowOff>
    </xdr:to>
    <xdr:graphicFrame macro="">
      <xdr:nvGraphicFramePr>
        <xdr:cNvPr id="2723446" name="グラフ 24">
          <a:extLst>
            <a:ext uri="{FF2B5EF4-FFF2-40B4-BE49-F238E27FC236}">
              <a16:creationId xmlns:a16="http://schemas.microsoft.com/office/drawing/2014/main" id="{00000000-0008-0000-0000-000076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733425</xdr:colOff>
      <xdr:row>170</xdr:row>
      <xdr:rowOff>0</xdr:rowOff>
    </xdr:from>
    <xdr:to>
      <xdr:col>9</xdr:col>
      <xdr:colOff>800100</xdr:colOff>
      <xdr:row>170</xdr:row>
      <xdr:rowOff>28575</xdr:rowOff>
    </xdr:to>
    <xdr:graphicFrame macro="">
      <xdr:nvGraphicFramePr>
        <xdr:cNvPr id="2723448" name="グラフ 28">
          <a:extLst>
            <a:ext uri="{FF2B5EF4-FFF2-40B4-BE49-F238E27FC236}">
              <a16:creationId xmlns:a16="http://schemas.microsoft.com/office/drawing/2014/main" id="{00000000-0008-0000-0000-0000788E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56" name="グラフ 1">
          <a:extLst>
            <a:ext uri="{FF2B5EF4-FFF2-40B4-BE49-F238E27FC236}">
              <a16:creationId xmlns:a16="http://schemas.microsoft.com/office/drawing/2014/main" id="{00000000-0008-0000-0100-0000A4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57" name="グラフ 2">
          <a:extLst>
            <a:ext uri="{FF2B5EF4-FFF2-40B4-BE49-F238E27FC236}">
              <a16:creationId xmlns:a16="http://schemas.microsoft.com/office/drawing/2014/main" id="{00000000-0008-0000-0100-0000A5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58" name="グラフ 3">
          <a:extLst>
            <a:ext uri="{FF2B5EF4-FFF2-40B4-BE49-F238E27FC236}">
              <a16:creationId xmlns:a16="http://schemas.microsoft.com/office/drawing/2014/main" id="{00000000-0008-0000-0100-0000A6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59" name="グラフ 4">
          <a:extLst>
            <a:ext uri="{FF2B5EF4-FFF2-40B4-BE49-F238E27FC236}">
              <a16:creationId xmlns:a16="http://schemas.microsoft.com/office/drawing/2014/main" id="{00000000-0008-0000-0100-0000A7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60" name="グラフ 5">
          <a:extLst>
            <a:ext uri="{FF2B5EF4-FFF2-40B4-BE49-F238E27FC236}">
              <a16:creationId xmlns:a16="http://schemas.microsoft.com/office/drawing/2014/main" id="{00000000-0008-0000-0100-0000A8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61" name="グラフ 6">
          <a:extLst>
            <a:ext uri="{FF2B5EF4-FFF2-40B4-BE49-F238E27FC236}">
              <a16:creationId xmlns:a16="http://schemas.microsoft.com/office/drawing/2014/main" id="{00000000-0008-0000-0100-0000A9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62" name="グラフ 7">
          <a:extLst>
            <a:ext uri="{FF2B5EF4-FFF2-40B4-BE49-F238E27FC236}">
              <a16:creationId xmlns:a16="http://schemas.microsoft.com/office/drawing/2014/main" id="{00000000-0008-0000-0100-0000AA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27563" name="グラフ 8">
          <a:extLst>
            <a:ext uri="{FF2B5EF4-FFF2-40B4-BE49-F238E27FC236}">
              <a16:creationId xmlns:a16="http://schemas.microsoft.com/office/drawing/2014/main" id="{00000000-0008-0000-0100-0000AB6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32675" name="グラフ 1025">
          <a:extLst>
            <a:ext uri="{FF2B5EF4-FFF2-40B4-BE49-F238E27FC236}">
              <a16:creationId xmlns:a16="http://schemas.microsoft.com/office/drawing/2014/main" id="{00000000-0008-0000-0200-0000A3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32676" name="グラフ 1026">
          <a:extLst>
            <a:ext uri="{FF2B5EF4-FFF2-40B4-BE49-F238E27FC236}">
              <a16:creationId xmlns:a16="http://schemas.microsoft.com/office/drawing/2014/main" id="{00000000-0008-0000-0200-0000A4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10</xdr:col>
      <xdr:colOff>666750</xdr:colOff>
      <xdr:row>0</xdr:row>
      <xdr:rowOff>0</xdr:rowOff>
    </xdr:to>
    <xdr:graphicFrame macro="">
      <xdr:nvGraphicFramePr>
        <xdr:cNvPr id="32677" name="グラフ 1027">
          <a:extLst>
            <a:ext uri="{FF2B5EF4-FFF2-40B4-BE49-F238E27FC236}">
              <a16:creationId xmlns:a16="http://schemas.microsoft.com/office/drawing/2014/main" id="{00000000-0008-0000-0200-0000A5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10</xdr:col>
      <xdr:colOff>676275</xdr:colOff>
      <xdr:row>0</xdr:row>
      <xdr:rowOff>0</xdr:rowOff>
    </xdr:to>
    <xdr:graphicFrame macro="">
      <xdr:nvGraphicFramePr>
        <xdr:cNvPr id="32678" name="グラフ 1028">
          <a:extLst>
            <a:ext uri="{FF2B5EF4-FFF2-40B4-BE49-F238E27FC236}">
              <a16:creationId xmlns:a16="http://schemas.microsoft.com/office/drawing/2014/main" id="{00000000-0008-0000-0200-0000A6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762000</xdr:colOff>
      <xdr:row>0</xdr:row>
      <xdr:rowOff>0</xdr:rowOff>
    </xdr:to>
    <xdr:graphicFrame macro="">
      <xdr:nvGraphicFramePr>
        <xdr:cNvPr id="32679" name="グラフ 1029">
          <a:extLst>
            <a:ext uri="{FF2B5EF4-FFF2-40B4-BE49-F238E27FC236}">
              <a16:creationId xmlns:a16="http://schemas.microsoft.com/office/drawing/2014/main" id="{00000000-0008-0000-0200-0000A7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7</xdr:col>
      <xdr:colOff>800100</xdr:colOff>
      <xdr:row>0</xdr:row>
      <xdr:rowOff>0</xdr:rowOff>
    </xdr:to>
    <xdr:graphicFrame macro="">
      <xdr:nvGraphicFramePr>
        <xdr:cNvPr id="32680" name="グラフ 1030">
          <a:extLst>
            <a:ext uri="{FF2B5EF4-FFF2-40B4-BE49-F238E27FC236}">
              <a16:creationId xmlns:a16="http://schemas.microsoft.com/office/drawing/2014/main" id="{00000000-0008-0000-0200-0000A8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790575</xdr:colOff>
      <xdr:row>0</xdr:row>
      <xdr:rowOff>0</xdr:rowOff>
    </xdr:to>
    <xdr:graphicFrame macro="">
      <xdr:nvGraphicFramePr>
        <xdr:cNvPr id="32681" name="グラフ 1031">
          <a:extLst>
            <a:ext uri="{FF2B5EF4-FFF2-40B4-BE49-F238E27FC236}">
              <a16:creationId xmlns:a16="http://schemas.microsoft.com/office/drawing/2014/main" id="{00000000-0008-0000-0200-0000A9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714375</xdr:colOff>
      <xdr:row>0</xdr:row>
      <xdr:rowOff>0</xdr:rowOff>
    </xdr:to>
    <xdr:graphicFrame macro="">
      <xdr:nvGraphicFramePr>
        <xdr:cNvPr id="32682" name="グラフ 1032">
          <a:extLst>
            <a:ext uri="{FF2B5EF4-FFF2-40B4-BE49-F238E27FC236}">
              <a16:creationId xmlns:a16="http://schemas.microsoft.com/office/drawing/2014/main" id="{00000000-0008-0000-0200-0000AA7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2" name="グラフ 1025">
          <a:extLst>
            <a:ext uri="{FF2B5EF4-FFF2-40B4-BE49-F238E27FC236}">
              <a16:creationId xmlns:a16="http://schemas.microsoft.com/office/drawing/2014/main" id="{00000000-0008-0000-0300-000046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3" name="グラフ 1026">
          <a:extLst>
            <a:ext uri="{FF2B5EF4-FFF2-40B4-BE49-F238E27FC236}">
              <a16:creationId xmlns:a16="http://schemas.microsoft.com/office/drawing/2014/main" id="{00000000-0008-0000-0300-000047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4" name="グラフ 1027">
          <a:extLst>
            <a:ext uri="{FF2B5EF4-FFF2-40B4-BE49-F238E27FC236}">
              <a16:creationId xmlns:a16="http://schemas.microsoft.com/office/drawing/2014/main" id="{00000000-0008-0000-0300-000048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5" name="グラフ 1028">
          <a:extLst>
            <a:ext uri="{FF2B5EF4-FFF2-40B4-BE49-F238E27FC236}">
              <a16:creationId xmlns:a16="http://schemas.microsoft.com/office/drawing/2014/main" id="{00000000-0008-0000-0300-000049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6" name="グラフ 1029">
          <a:extLst>
            <a:ext uri="{FF2B5EF4-FFF2-40B4-BE49-F238E27FC236}">
              <a16:creationId xmlns:a16="http://schemas.microsoft.com/office/drawing/2014/main" id="{00000000-0008-0000-0300-00004A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7" name="グラフ 1030">
          <a:extLst>
            <a:ext uri="{FF2B5EF4-FFF2-40B4-BE49-F238E27FC236}">
              <a16:creationId xmlns:a16="http://schemas.microsoft.com/office/drawing/2014/main" id="{00000000-0008-0000-0300-00004B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8" name="グラフ 1031">
          <a:extLst>
            <a:ext uri="{FF2B5EF4-FFF2-40B4-BE49-F238E27FC236}">
              <a16:creationId xmlns:a16="http://schemas.microsoft.com/office/drawing/2014/main" id="{00000000-0008-0000-0300-00004C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37709" name="グラフ 1032">
          <a:extLst>
            <a:ext uri="{FF2B5EF4-FFF2-40B4-BE49-F238E27FC236}">
              <a16:creationId xmlns:a16="http://schemas.microsoft.com/office/drawing/2014/main" id="{00000000-0008-0000-0300-00004D9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57"/>
  <sheetViews>
    <sheetView showZeros="0" tabSelected="1" view="pageBreakPreview" zoomScaleNormal="100" zoomScaleSheetLayoutView="100" workbookViewId="0"/>
  </sheetViews>
  <sheetFormatPr defaultColWidth="9" defaultRowHeight="12" customHeight="1"/>
  <cols>
    <col min="1" max="3" width="2.36328125" style="3" customWidth="1"/>
    <col min="4" max="4" width="14.6328125" style="3" customWidth="1"/>
    <col min="5" max="8" width="10.6328125" style="98" customWidth="1"/>
    <col min="9" max="9" width="11.26953125" style="98" customWidth="1"/>
    <col min="10" max="10" width="10.6328125" style="98" customWidth="1"/>
    <col min="11" max="12" width="9.26953125" style="3" bestFit="1" customWidth="1"/>
    <col min="13" max="13" width="9.08984375" style="3" bestFit="1" customWidth="1"/>
    <col min="14" max="16384" width="9" style="3"/>
  </cols>
  <sheetData>
    <row r="1" spans="1:10" s="1" customFormat="1" ht="18" customHeight="1">
      <c r="A1" s="1" t="s">
        <v>36</v>
      </c>
      <c r="E1" s="96"/>
      <c r="F1" s="96"/>
      <c r="G1" s="96"/>
      <c r="H1" s="96"/>
      <c r="I1" s="96"/>
      <c r="J1" s="96"/>
    </row>
    <row r="2" spans="1:10" s="11" customFormat="1" ht="18" customHeight="1">
      <c r="A2" s="11" t="s">
        <v>35</v>
      </c>
      <c r="E2" s="97"/>
      <c r="F2" s="97"/>
      <c r="G2" s="97"/>
      <c r="H2" s="97"/>
      <c r="I2" s="97"/>
      <c r="J2" s="97"/>
    </row>
    <row r="3" spans="1:10" s="11" customFormat="1" ht="18" customHeight="1">
      <c r="A3" s="11" t="s">
        <v>44</v>
      </c>
      <c r="E3" s="97"/>
      <c r="F3" s="97"/>
      <c r="G3" s="97"/>
      <c r="H3" s="97"/>
      <c r="I3" s="97"/>
      <c r="J3" s="97"/>
    </row>
    <row r="4" spans="1:10" ht="18" customHeight="1">
      <c r="B4" s="2"/>
      <c r="J4" s="99" t="s">
        <v>14</v>
      </c>
    </row>
    <row r="5" spans="1:10" ht="18.75" customHeight="1">
      <c r="A5" s="233" t="s">
        <v>52</v>
      </c>
      <c r="B5" s="233"/>
      <c r="C5" s="233"/>
      <c r="D5" s="233"/>
      <c r="E5" s="100" t="s">
        <v>6</v>
      </c>
      <c r="F5" s="101" t="s">
        <v>7</v>
      </c>
      <c r="G5" s="101" t="s">
        <v>8</v>
      </c>
      <c r="H5" s="101" t="s">
        <v>9</v>
      </c>
      <c r="I5" s="170" t="s">
        <v>80</v>
      </c>
      <c r="J5" s="102" t="s">
        <v>15</v>
      </c>
    </row>
    <row r="6" spans="1:10" ht="15" customHeight="1">
      <c r="A6" s="236" t="s">
        <v>1</v>
      </c>
      <c r="B6" s="237"/>
      <c r="C6" s="237"/>
      <c r="D6" s="238"/>
      <c r="E6" s="103">
        <v>18887327</v>
      </c>
      <c r="F6" s="104">
        <v>733</v>
      </c>
      <c r="G6" s="104">
        <v>88755305</v>
      </c>
      <c r="H6" s="104">
        <v>23677000</v>
      </c>
      <c r="I6" s="105">
        <v>128799</v>
      </c>
      <c r="J6" s="106">
        <v>131449164</v>
      </c>
    </row>
    <row r="7" spans="1:10" ht="15" customHeight="1">
      <c r="A7" s="35"/>
      <c r="B7" s="239" t="s">
        <v>11</v>
      </c>
      <c r="C7" s="237"/>
      <c r="D7" s="238"/>
      <c r="E7" s="103">
        <v>15351261</v>
      </c>
      <c r="F7" s="104">
        <v>733</v>
      </c>
      <c r="G7" s="104">
        <v>73343758</v>
      </c>
      <c r="H7" s="104">
        <v>0</v>
      </c>
      <c r="I7" s="105">
        <v>14753</v>
      </c>
      <c r="J7" s="106">
        <v>88710505</v>
      </c>
    </row>
    <row r="8" spans="1:10" ht="15" customHeight="1">
      <c r="A8" s="35"/>
      <c r="B8" s="35"/>
      <c r="C8" s="236" t="s">
        <v>16</v>
      </c>
      <c r="D8" s="240"/>
      <c r="E8" s="107">
        <v>15190597</v>
      </c>
      <c r="F8" s="108">
        <v>0</v>
      </c>
      <c r="G8" s="108">
        <v>55482860</v>
      </c>
      <c r="H8" s="108">
        <v>0</v>
      </c>
      <c r="I8" s="109">
        <v>0</v>
      </c>
      <c r="J8" s="110">
        <v>70673457</v>
      </c>
    </row>
    <row r="9" spans="1:10" ht="15" customHeight="1">
      <c r="A9" s="35"/>
      <c r="B9" s="35"/>
      <c r="C9" s="34"/>
      <c r="D9" s="80" t="s">
        <v>17</v>
      </c>
      <c r="E9" s="111">
        <v>14280147</v>
      </c>
      <c r="F9" s="112">
        <v>0</v>
      </c>
      <c r="G9" s="112">
        <v>33497589</v>
      </c>
      <c r="H9" s="112">
        <v>0</v>
      </c>
      <c r="I9" s="113">
        <v>0</v>
      </c>
      <c r="J9" s="114">
        <v>47777736</v>
      </c>
    </row>
    <row r="10" spans="1:10" ht="15" customHeight="1">
      <c r="A10" s="35"/>
      <c r="B10" s="35"/>
      <c r="C10" s="34"/>
      <c r="D10" s="81" t="s">
        <v>18</v>
      </c>
      <c r="E10" s="115">
        <v>47595</v>
      </c>
      <c r="F10" s="116">
        <v>0</v>
      </c>
      <c r="G10" s="116">
        <v>2617238</v>
      </c>
      <c r="H10" s="116">
        <v>0</v>
      </c>
      <c r="I10" s="117">
        <v>0</v>
      </c>
      <c r="J10" s="118">
        <v>2664833</v>
      </c>
    </row>
    <row r="11" spans="1:10" ht="15" customHeight="1">
      <c r="A11" s="35"/>
      <c r="B11" s="35"/>
      <c r="C11" s="34"/>
      <c r="D11" s="81" t="s">
        <v>19</v>
      </c>
      <c r="E11" s="115">
        <v>536989</v>
      </c>
      <c r="F11" s="116">
        <v>0</v>
      </c>
      <c r="G11" s="116">
        <v>1269628</v>
      </c>
      <c r="H11" s="116">
        <v>0</v>
      </c>
      <c r="I11" s="117">
        <v>0</v>
      </c>
      <c r="J11" s="118">
        <v>1806617</v>
      </c>
    </row>
    <row r="12" spans="1:10" ht="15" customHeight="1">
      <c r="A12" s="35"/>
      <c r="B12" s="35"/>
      <c r="C12" s="34"/>
      <c r="D12" s="81" t="s">
        <v>20</v>
      </c>
      <c r="E12" s="115">
        <v>325866</v>
      </c>
      <c r="F12" s="116">
        <v>0</v>
      </c>
      <c r="G12" s="116">
        <v>3367812</v>
      </c>
      <c r="H12" s="116">
        <v>0</v>
      </c>
      <c r="I12" s="117">
        <v>0</v>
      </c>
      <c r="J12" s="118">
        <v>3693678</v>
      </c>
    </row>
    <row r="13" spans="1:10" ht="15" customHeight="1">
      <c r="A13" s="35"/>
      <c r="B13" s="35"/>
      <c r="C13" s="34"/>
      <c r="D13" s="81" t="s">
        <v>21</v>
      </c>
      <c r="E13" s="115">
        <v>0</v>
      </c>
      <c r="F13" s="116">
        <v>0</v>
      </c>
      <c r="G13" s="116">
        <v>10860120</v>
      </c>
      <c r="H13" s="116">
        <v>0</v>
      </c>
      <c r="I13" s="117">
        <v>0</v>
      </c>
      <c r="J13" s="118">
        <v>10860120</v>
      </c>
    </row>
    <row r="14" spans="1:10" ht="15" customHeight="1">
      <c r="A14" s="35"/>
      <c r="B14" s="35"/>
      <c r="C14" s="34"/>
      <c r="D14" s="81" t="s">
        <v>22</v>
      </c>
      <c r="E14" s="115">
        <v>0</v>
      </c>
      <c r="F14" s="116">
        <v>0</v>
      </c>
      <c r="G14" s="116">
        <v>0</v>
      </c>
      <c r="H14" s="116">
        <v>0</v>
      </c>
      <c r="I14" s="117">
        <v>0</v>
      </c>
      <c r="J14" s="118">
        <v>0</v>
      </c>
    </row>
    <row r="15" spans="1:10" ht="15" customHeight="1">
      <c r="A15" s="35"/>
      <c r="B15" s="35"/>
      <c r="C15" s="31"/>
      <c r="D15" s="82" t="s">
        <v>23</v>
      </c>
      <c r="E15" s="119">
        <v>0</v>
      </c>
      <c r="F15" s="120">
        <v>0</v>
      </c>
      <c r="G15" s="120">
        <v>3870473</v>
      </c>
      <c r="H15" s="120">
        <v>0</v>
      </c>
      <c r="I15" s="121">
        <v>0</v>
      </c>
      <c r="J15" s="122">
        <v>3870473</v>
      </c>
    </row>
    <row r="16" spans="1:10" ht="15" customHeight="1">
      <c r="A16" s="35"/>
      <c r="B16" s="35"/>
      <c r="C16" s="241" t="s">
        <v>24</v>
      </c>
      <c r="D16" s="238"/>
      <c r="E16" s="123">
        <v>67123</v>
      </c>
      <c r="F16" s="124">
        <v>0</v>
      </c>
      <c r="G16" s="124">
        <v>4199627</v>
      </c>
      <c r="H16" s="124">
        <v>0</v>
      </c>
      <c r="I16" s="125">
        <v>1364</v>
      </c>
      <c r="J16" s="126">
        <v>4268114</v>
      </c>
    </row>
    <row r="17" spans="1:10" ht="15" customHeight="1">
      <c r="A17" s="35"/>
      <c r="B17" s="35"/>
      <c r="C17" s="236" t="s">
        <v>25</v>
      </c>
      <c r="D17" s="240"/>
      <c r="E17" s="127">
        <v>64575</v>
      </c>
      <c r="F17" s="128">
        <v>0</v>
      </c>
      <c r="G17" s="128">
        <v>5608444</v>
      </c>
      <c r="H17" s="128">
        <v>0</v>
      </c>
      <c r="I17" s="129">
        <v>13389</v>
      </c>
      <c r="J17" s="130">
        <v>5686408</v>
      </c>
    </row>
    <row r="18" spans="1:10" ht="15" customHeight="1">
      <c r="A18" s="36"/>
      <c r="B18" s="36"/>
      <c r="C18" s="37"/>
      <c r="D18" s="76" t="s">
        <v>26</v>
      </c>
      <c r="E18" s="111">
        <v>0</v>
      </c>
      <c r="F18" s="112">
        <v>0</v>
      </c>
      <c r="G18" s="112">
        <v>148840</v>
      </c>
      <c r="H18" s="112">
        <v>0</v>
      </c>
      <c r="I18" s="113">
        <v>224</v>
      </c>
      <c r="J18" s="131">
        <v>149064</v>
      </c>
    </row>
    <row r="19" spans="1:10" ht="15" customHeight="1">
      <c r="A19" s="36"/>
      <c r="B19" s="36"/>
      <c r="C19" s="38"/>
      <c r="D19" s="83" t="s">
        <v>27</v>
      </c>
      <c r="E19" s="119">
        <v>64575</v>
      </c>
      <c r="F19" s="120">
        <v>0</v>
      </c>
      <c r="G19" s="120">
        <v>5459604</v>
      </c>
      <c r="H19" s="120">
        <v>0</v>
      </c>
      <c r="I19" s="121">
        <v>13165</v>
      </c>
      <c r="J19" s="132">
        <v>5537344</v>
      </c>
    </row>
    <row r="20" spans="1:10" ht="15" customHeight="1">
      <c r="A20" s="36"/>
      <c r="B20" s="36"/>
      <c r="C20" s="231" t="s">
        <v>28</v>
      </c>
      <c r="D20" s="232"/>
      <c r="E20" s="133">
        <v>28966</v>
      </c>
      <c r="F20" s="134">
        <v>733</v>
      </c>
      <c r="G20" s="134">
        <v>7319625</v>
      </c>
      <c r="H20" s="134">
        <v>0</v>
      </c>
      <c r="I20" s="135">
        <v>0</v>
      </c>
      <c r="J20" s="136">
        <v>7349324</v>
      </c>
    </row>
    <row r="21" spans="1:10" ht="15" customHeight="1">
      <c r="A21" s="36"/>
      <c r="B21" s="36"/>
      <c r="C21" s="75"/>
      <c r="D21" s="76" t="s">
        <v>60</v>
      </c>
      <c r="E21" s="111">
        <v>28588</v>
      </c>
      <c r="F21" s="112">
        <v>733</v>
      </c>
      <c r="G21" s="112">
        <v>960870</v>
      </c>
      <c r="H21" s="112">
        <v>0</v>
      </c>
      <c r="I21" s="113">
        <v>0</v>
      </c>
      <c r="J21" s="131">
        <v>990191</v>
      </c>
    </row>
    <row r="22" spans="1:10" ht="15" customHeight="1">
      <c r="A22" s="36"/>
      <c r="B22" s="36"/>
      <c r="C22" s="75"/>
      <c r="D22" s="77" t="s">
        <v>61</v>
      </c>
      <c r="E22" s="119">
        <v>378</v>
      </c>
      <c r="F22" s="120">
        <v>0</v>
      </c>
      <c r="G22" s="120">
        <v>6358755</v>
      </c>
      <c r="H22" s="120">
        <v>0</v>
      </c>
      <c r="I22" s="121">
        <v>0</v>
      </c>
      <c r="J22" s="132">
        <v>6359133</v>
      </c>
    </row>
    <row r="23" spans="1:10" ht="15" customHeight="1">
      <c r="A23" s="36"/>
      <c r="B23" s="39"/>
      <c r="C23" s="234" t="s">
        <v>29</v>
      </c>
      <c r="D23" s="235"/>
      <c r="E23" s="123">
        <v>0</v>
      </c>
      <c r="F23" s="124">
        <v>0</v>
      </c>
      <c r="G23" s="124">
        <v>733202</v>
      </c>
      <c r="H23" s="124">
        <v>0</v>
      </c>
      <c r="I23" s="125">
        <v>0</v>
      </c>
      <c r="J23" s="126">
        <v>733202</v>
      </c>
    </row>
    <row r="24" spans="1:10" ht="15" customHeight="1">
      <c r="A24" s="36"/>
      <c r="B24" s="247" t="s">
        <v>12</v>
      </c>
      <c r="C24" s="244"/>
      <c r="D24" s="235"/>
      <c r="E24" s="137">
        <v>3536066</v>
      </c>
      <c r="F24" s="138">
        <v>0</v>
      </c>
      <c r="G24" s="138">
        <v>5923955</v>
      </c>
      <c r="H24" s="138">
        <v>23677000</v>
      </c>
      <c r="I24" s="139">
        <v>114046</v>
      </c>
      <c r="J24" s="126">
        <v>33251067</v>
      </c>
    </row>
    <row r="25" spans="1:10" ht="15" customHeight="1">
      <c r="A25" s="36"/>
      <c r="B25" s="37"/>
      <c r="C25" s="245" t="s">
        <v>30</v>
      </c>
      <c r="D25" s="246"/>
      <c r="E25" s="111">
        <v>0</v>
      </c>
      <c r="F25" s="112">
        <v>0</v>
      </c>
      <c r="G25" s="112">
        <v>653624</v>
      </c>
      <c r="H25" s="112">
        <v>0</v>
      </c>
      <c r="I25" s="113">
        <v>0</v>
      </c>
      <c r="J25" s="131">
        <v>653624</v>
      </c>
    </row>
    <row r="26" spans="1:10" ht="15" customHeight="1">
      <c r="A26" s="36"/>
      <c r="B26" s="37"/>
      <c r="C26" s="248" t="s">
        <v>31</v>
      </c>
      <c r="D26" s="249"/>
      <c r="E26" s="115">
        <v>3531578</v>
      </c>
      <c r="F26" s="116">
        <v>0</v>
      </c>
      <c r="G26" s="116">
        <v>4433198</v>
      </c>
      <c r="H26" s="116">
        <v>23677000</v>
      </c>
      <c r="I26" s="117">
        <v>106554</v>
      </c>
      <c r="J26" s="140">
        <v>31748330</v>
      </c>
    </row>
    <row r="27" spans="1:10" ht="15" customHeight="1">
      <c r="A27" s="36"/>
      <c r="B27" s="37"/>
      <c r="C27" s="248" t="s">
        <v>32</v>
      </c>
      <c r="D27" s="249"/>
      <c r="E27" s="115">
        <v>4488</v>
      </c>
      <c r="F27" s="116">
        <v>0</v>
      </c>
      <c r="G27" s="116">
        <v>657587</v>
      </c>
      <c r="H27" s="116">
        <v>0</v>
      </c>
      <c r="I27" s="117">
        <v>7492</v>
      </c>
      <c r="J27" s="140">
        <v>669567</v>
      </c>
    </row>
    <row r="28" spans="1:10" ht="15" customHeight="1">
      <c r="A28" s="36"/>
      <c r="B28" s="38"/>
      <c r="C28" s="242" t="s">
        <v>33</v>
      </c>
      <c r="D28" s="243"/>
      <c r="E28" s="119">
        <v>0</v>
      </c>
      <c r="F28" s="120">
        <v>0</v>
      </c>
      <c r="G28" s="120">
        <v>179546</v>
      </c>
      <c r="H28" s="120">
        <v>0</v>
      </c>
      <c r="I28" s="121">
        <v>0</v>
      </c>
      <c r="J28" s="132">
        <v>179546</v>
      </c>
    </row>
    <row r="29" spans="1:10" ht="15" customHeight="1">
      <c r="A29" s="39"/>
      <c r="B29" s="244" t="s">
        <v>34</v>
      </c>
      <c r="C29" s="244"/>
      <c r="D29" s="235"/>
      <c r="E29" s="123">
        <v>0</v>
      </c>
      <c r="F29" s="124">
        <v>0</v>
      </c>
      <c r="G29" s="124">
        <v>9487592</v>
      </c>
      <c r="H29" s="124">
        <v>0</v>
      </c>
      <c r="I29" s="125">
        <v>0</v>
      </c>
      <c r="J29" s="126">
        <v>9487592</v>
      </c>
    </row>
    <row r="30" spans="1:10" ht="15" customHeight="1">
      <c r="A30" s="75"/>
      <c r="B30" s="75"/>
      <c r="C30" s="75"/>
      <c r="D30" s="75"/>
      <c r="E30" s="141"/>
      <c r="F30" s="141"/>
      <c r="G30" s="141"/>
      <c r="H30" s="141"/>
      <c r="I30" s="141"/>
      <c r="J30" s="142"/>
    </row>
    <row r="31" spans="1:10" ht="15" customHeight="1">
      <c r="A31" s="11" t="s">
        <v>62</v>
      </c>
    </row>
    <row r="32" spans="1:10" ht="15" customHeight="1">
      <c r="A32" s="7"/>
      <c r="B32" s="7"/>
      <c r="C32" s="7"/>
      <c r="D32" s="7"/>
      <c r="E32" s="143"/>
      <c r="F32" s="143"/>
      <c r="G32" s="143"/>
      <c r="H32" s="143"/>
      <c r="I32" s="143"/>
      <c r="J32" s="143" t="s">
        <v>85</v>
      </c>
    </row>
    <row r="33" spans="1:10" ht="21" customHeight="1">
      <c r="A33" s="233" t="s">
        <v>0</v>
      </c>
      <c r="B33" s="233"/>
      <c r="C33" s="233"/>
      <c r="D33" s="233"/>
      <c r="E33" s="100" t="s">
        <v>6</v>
      </c>
      <c r="F33" s="101" t="s">
        <v>7</v>
      </c>
      <c r="G33" s="101" t="s">
        <v>8</v>
      </c>
      <c r="H33" s="101" t="s">
        <v>9</v>
      </c>
      <c r="I33" s="173" t="s">
        <v>80</v>
      </c>
      <c r="J33" s="102" t="s">
        <v>15</v>
      </c>
    </row>
    <row r="34" spans="1:10" ht="15" customHeight="1">
      <c r="A34" s="236" t="s">
        <v>1</v>
      </c>
      <c r="B34" s="237"/>
      <c r="C34" s="237"/>
      <c r="D34" s="238"/>
      <c r="E34" s="171">
        <v>12784544</v>
      </c>
      <c r="F34" s="172">
        <v>265</v>
      </c>
      <c r="G34" s="172">
        <v>52556353</v>
      </c>
      <c r="H34" s="172">
        <v>17899000</v>
      </c>
      <c r="I34" s="174">
        <v>99581</v>
      </c>
      <c r="J34" s="12">
        <v>83339743</v>
      </c>
    </row>
    <row r="35" spans="1:10" ht="15" customHeight="1">
      <c r="A35" s="35"/>
      <c r="B35" s="239" t="s">
        <v>11</v>
      </c>
      <c r="C35" s="237"/>
      <c r="D35" s="238"/>
      <c r="E35" s="144">
        <v>9921081</v>
      </c>
      <c r="F35" s="145">
        <v>265</v>
      </c>
      <c r="G35" s="145">
        <v>42505573</v>
      </c>
      <c r="H35" s="145">
        <v>0</v>
      </c>
      <c r="I35" s="146">
        <v>12712</v>
      </c>
      <c r="J35" s="13">
        <v>52439631</v>
      </c>
    </row>
    <row r="36" spans="1:10" ht="15" customHeight="1">
      <c r="A36" s="35"/>
      <c r="B36" s="35"/>
      <c r="C36" s="236" t="s">
        <v>16</v>
      </c>
      <c r="D36" s="240"/>
      <c r="E36" s="148">
        <v>9841231</v>
      </c>
      <c r="F36" s="149">
        <v>0</v>
      </c>
      <c r="G36" s="149">
        <v>32375625</v>
      </c>
      <c r="H36" s="149">
        <v>0</v>
      </c>
      <c r="I36" s="150">
        <v>0</v>
      </c>
      <c r="J36" s="14">
        <v>42216856</v>
      </c>
    </row>
    <row r="37" spans="1:10" ht="15" customHeight="1">
      <c r="A37" s="35"/>
      <c r="B37" s="35"/>
      <c r="C37" s="34"/>
      <c r="D37" s="80" t="s">
        <v>17</v>
      </c>
      <c r="E37" s="196">
        <v>9196907</v>
      </c>
      <c r="F37" s="197"/>
      <c r="G37" s="198">
        <v>18954969</v>
      </c>
      <c r="H37" s="197"/>
      <c r="I37" s="199"/>
      <c r="J37" s="175">
        <v>28151876</v>
      </c>
    </row>
    <row r="38" spans="1:10" ht="15" customHeight="1">
      <c r="A38" s="35"/>
      <c r="B38" s="35"/>
      <c r="C38" s="34"/>
      <c r="D38" s="81" t="s">
        <v>18</v>
      </c>
      <c r="E38" s="59">
        <v>33860</v>
      </c>
      <c r="F38" s="200"/>
      <c r="G38" s="60">
        <v>1600745</v>
      </c>
      <c r="H38" s="200"/>
      <c r="I38" s="201"/>
      <c r="J38" s="51">
        <v>1634605</v>
      </c>
    </row>
    <row r="39" spans="1:10" ht="15" customHeight="1">
      <c r="A39" s="35"/>
      <c r="B39" s="35"/>
      <c r="C39" s="34"/>
      <c r="D39" s="81" t="s">
        <v>19</v>
      </c>
      <c r="E39" s="59">
        <v>353809</v>
      </c>
      <c r="F39" s="200"/>
      <c r="G39" s="60">
        <v>727587</v>
      </c>
      <c r="H39" s="200"/>
      <c r="I39" s="201"/>
      <c r="J39" s="51">
        <v>1081396</v>
      </c>
    </row>
    <row r="40" spans="1:10" ht="15" customHeight="1">
      <c r="A40" s="35"/>
      <c r="B40" s="35"/>
      <c r="C40" s="34"/>
      <c r="D40" s="81" t="s">
        <v>20</v>
      </c>
      <c r="E40" s="59">
        <v>256655</v>
      </c>
      <c r="F40" s="200"/>
      <c r="G40" s="60">
        <v>2371828</v>
      </c>
      <c r="H40" s="200"/>
      <c r="I40" s="201"/>
      <c r="J40" s="51">
        <v>2628483</v>
      </c>
    </row>
    <row r="41" spans="1:10" ht="15" customHeight="1">
      <c r="A41" s="35"/>
      <c r="B41" s="35"/>
      <c r="C41" s="34"/>
      <c r="D41" s="81" t="s">
        <v>21</v>
      </c>
      <c r="E41" s="202">
        <v>0</v>
      </c>
      <c r="F41" s="200"/>
      <c r="G41" s="60">
        <v>6525487</v>
      </c>
      <c r="H41" s="200"/>
      <c r="I41" s="201"/>
      <c r="J41" s="51">
        <v>6525487</v>
      </c>
    </row>
    <row r="42" spans="1:10" ht="15" customHeight="1">
      <c r="A42" s="35"/>
      <c r="B42" s="35"/>
      <c r="C42" s="34"/>
      <c r="D42" s="81" t="s">
        <v>22</v>
      </c>
      <c r="E42" s="202">
        <v>0</v>
      </c>
      <c r="F42" s="200"/>
      <c r="G42" s="200">
        <v>0</v>
      </c>
      <c r="H42" s="200"/>
      <c r="I42" s="201"/>
      <c r="J42" s="118">
        <v>0</v>
      </c>
    </row>
    <row r="43" spans="1:10" ht="15" customHeight="1">
      <c r="A43" s="35"/>
      <c r="B43" s="35"/>
      <c r="C43" s="31"/>
      <c r="D43" s="82" t="s">
        <v>23</v>
      </c>
      <c r="E43" s="203"/>
      <c r="F43" s="204"/>
      <c r="G43" s="205">
        <v>2195009</v>
      </c>
      <c r="H43" s="204"/>
      <c r="I43" s="206"/>
      <c r="J43" s="176">
        <v>2195009</v>
      </c>
    </row>
    <row r="44" spans="1:10" ht="15" customHeight="1">
      <c r="A44" s="35"/>
      <c r="B44" s="35"/>
      <c r="C44" s="241" t="s">
        <v>24</v>
      </c>
      <c r="D44" s="238"/>
      <c r="E44" s="207">
        <v>18481</v>
      </c>
      <c r="F44" s="208"/>
      <c r="G44" s="209">
        <v>2104362</v>
      </c>
      <c r="H44" s="208"/>
      <c r="I44" s="210">
        <v>0</v>
      </c>
      <c r="J44" s="177">
        <v>2122843</v>
      </c>
    </row>
    <row r="45" spans="1:10" ht="15" customHeight="1">
      <c r="A45" s="35"/>
      <c r="B45" s="35"/>
      <c r="C45" s="236" t="s">
        <v>25</v>
      </c>
      <c r="D45" s="240"/>
      <c r="E45" s="211">
        <v>43986</v>
      </c>
      <c r="F45" s="212">
        <v>0</v>
      </c>
      <c r="G45" s="212">
        <v>3488397</v>
      </c>
      <c r="H45" s="212">
        <v>0</v>
      </c>
      <c r="I45" s="213">
        <v>12712</v>
      </c>
      <c r="J45" s="178">
        <v>3545095</v>
      </c>
    </row>
    <row r="46" spans="1:10" ht="15" customHeight="1">
      <c r="A46" s="36"/>
      <c r="B46" s="36"/>
      <c r="C46" s="37"/>
      <c r="D46" s="76" t="s">
        <v>26</v>
      </c>
      <c r="E46" s="214">
        <v>0</v>
      </c>
      <c r="F46" s="197"/>
      <c r="G46" s="198">
        <v>58202</v>
      </c>
      <c r="H46" s="197"/>
      <c r="I46" s="199">
        <v>165</v>
      </c>
      <c r="J46" s="179">
        <v>58367</v>
      </c>
    </row>
    <row r="47" spans="1:10" ht="15" customHeight="1">
      <c r="A47" s="36"/>
      <c r="B47" s="36"/>
      <c r="C47" s="38"/>
      <c r="D47" s="83" t="s">
        <v>27</v>
      </c>
      <c r="E47" s="215">
        <v>43986</v>
      </c>
      <c r="F47" s="204"/>
      <c r="G47" s="205">
        <v>3430195</v>
      </c>
      <c r="H47" s="204"/>
      <c r="I47" s="216">
        <v>12547</v>
      </c>
      <c r="J47" s="180">
        <v>3486728</v>
      </c>
    </row>
    <row r="48" spans="1:10" ht="15" customHeight="1">
      <c r="A48" s="36"/>
      <c r="B48" s="36"/>
      <c r="C48" s="231" t="s">
        <v>28</v>
      </c>
      <c r="D48" s="232"/>
      <c r="E48" s="217">
        <v>17383</v>
      </c>
      <c r="F48" s="218">
        <v>265</v>
      </c>
      <c r="G48" s="218">
        <v>3843828</v>
      </c>
      <c r="H48" s="218">
        <v>0</v>
      </c>
      <c r="I48" s="219">
        <v>0</v>
      </c>
      <c r="J48" s="178">
        <v>3861476</v>
      </c>
    </row>
    <row r="49" spans="1:10" ht="15" customHeight="1">
      <c r="A49" s="36"/>
      <c r="B49" s="36"/>
      <c r="C49" s="75"/>
      <c r="D49" s="76" t="s">
        <v>60</v>
      </c>
      <c r="E49" s="196">
        <v>17137</v>
      </c>
      <c r="F49" s="198">
        <v>265</v>
      </c>
      <c r="G49" s="198">
        <v>487413</v>
      </c>
      <c r="H49" s="197"/>
      <c r="I49" s="199"/>
      <c r="J49" s="179">
        <v>504815</v>
      </c>
    </row>
    <row r="50" spans="1:10" ht="15" customHeight="1">
      <c r="A50" s="36"/>
      <c r="B50" s="36"/>
      <c r="C50" s="75"/>
      <c r="D50" s="77" t="s">
        <v>61</v>
      </c>
      <c r="E50" s="215">
        <v>246</v>
      </c>
      <c r="F50" s="204"/>
      <c r="G50" s="205">
        <v>3356415</v>
      </c>
      <c r="H50" s="204"/>
      <c r="I50" s="206"/>
      <c r="J50" s="180">
        <v>3356661</v>
      </c>
    </row>
    <row r="51" spans="1:10" ht="15" customHeight="1">
      <c r="A51" s="36"/>
      <c r="B51" s="39"/>
      <c r="C51" s="234" t="s">
        <v>29</v>
      </c>
      <c r="D51" s="235"/>
      <c r="E51" s="217">
        <v>0</v>
      </c>
      <c r="F51" s="218"/>
      <c r="G51" s="220">
        <v>693361</v>
      </c>
      <c r="H51" s="218"/>
      <c r="I51" s="219"/>
      <c r="J51" s="178">
        <v>693361</v>
      </c>
    </row>
    <row r="52" spans="1:10" ht="15" customHeight="1">
      <c r="A52" s="36"/>
      <c r="B52" s="247" t="s">
        <v>12</v>
      </c>
      <c r="C52" s="244"/>
      <c r="D52" s="235"/>
      <c r="E52" s="221">
        <v>2863463</v>
      </c>
      <c r="F52" s="222">
        <v>0</v>
      </c>
      <c r="G52" s="222">
        <v>4416002</v>
      </c>
      <c r="H52" s="222">
        <v>17899000</v>
      </c>
      <c r="I52" s="223">
        <v>86869</v>
      </c>
      <c r="J52" s="177">
        <v>25265334</v>
      </c>
    </row>
    <row r="53" spans="1:10" ht="15" customHeight="1">
      <c r="A53" s="36"/>
      <c r="B53" s="37"/>
      <c r="C53" s="245" t="s">
        <v>30</v>
      </c>
      <c r="D53" s="246"/>
      <c r="E53" s="214">
        <v>0</v>
      </c>
      <c r="F53" s="197"/>
      <c r="G53" s="198">
        <v>3163</v>
      </c>
      <c r="H53" s="197"/>
      <c r="I53" s="199"/>
      <c r="J53" s="179">
        <v>3163</v>
      </c>
    </row>
    <row r="54" spans="1:10" ht="15" customHeight="1">
      <c r="A54" s="36"/>
      <c r="B54" s="37"/>
      <c r="C54" s="248" t="s">
        <v>31</v>
      </c>
      <c r="D54" s="249"/>
      <c r="E54" s="59">
        <v>2861293</v>
      </c>
      <c r="F54" s="200"/>
      <c r="G54" s="60">
        <v>3747742</v>
      </c>
      <c r="H54" s="60">
        <v>17899000</v>
      </c>
      <c r="I54" s="61">
        <v>81872</v>
      </c>
      <c r="J54" s="55">
        <v>24589907</v>
      </c>
    </row>
    <row r="55" spans="1:10" ht="15" customHeight="1">
      <c r="A55" s="36"/>
      <c r="B55" s="37"/>
      <c r="C55" s="248" t="s">
        <v>32</v>
      </c>
      <c r="D55" s="249"/>
      <c r="E55" s="59">
        <v>2170</v>
      </c>
      <c r="F55" s="200"/>
      <c r="G55" s="60">
        <v>556843</v>
      </c>
      <c r="H55" s="200"/>
      <c r="I55" s="61">
        <v>4997</v>
      </c>
      <c r="J55" s="55">
        <v>564010</v>
      </c>
    </row>
    <row r="56" spans="1:10" ht="15" customHeight="1">
      <c r="A56" s="36"/>
      <c r="B56" s="38"/>
      <c r="C56" s="242" t="s">
        <v>33</v>
      </c>
      <c r="D56" s="243"/>
      <c r="E56" s="203">
        <v>0</v>
      </c>
      <c r="F56" s="204"/>
      <c r="G56" s="205">
        <v>108254</v>
      </c>
      <c r="H56" s="204"/>
      <c r="I56" s="206"/>
      <c r="J56" s="180">
        <v>108254</v>
      </c>
    </row>
    <row r="57" spans="1:10" ht="15" customHeight="1">
      <c r="A57" s="39"/>
      <c r="B57" s="244" t="s">
        <v>34</v>
      </c>
      <c r="C57" s="244"/>
      <c r="D57" s="235"/>
      <c r="E57" s="224"/>
      <c r="F57" s="208"/>
      <c r="G57" s="209">
        <v>5634778</v>
      </c>
      <c r="H57" s="208"/>
      <c r="I57" s="225"/>
      <c r="J57" s="177">
        <v>5634778</v>
      </c>
    </row>
    <row r="58" spans="1:10" ht="15" customHeight="1">
      <c r="A58" s="28"/>
      <c r="B58" s="27"/>
      <c r="C58" s="27"/>
      <c r="D58" s="27"/>
      <c r="E58" s="141"/>
      <c r="F58" s="141"/>
      <c r="G58" s="141"/>
      <c r="H58" s="141"/>
      <c r="I58" s="141"/>
      <c r="J58" s="142"/>
    </row>
    <row r="59" spans="1:10" ht="15" customHeight="1">
      <c r="A59" s="11" t="s">
        <v>63</v>
      </c>
    </row>
    <row r="60" spans="1:10" ht="15" customHeight="1">
      <c r="A60" s="7"/>
      <c r="B60" s="7"/>
      <c r="C60" s="7"/>
      <c r="D60" s="7"/>
      <c r="E60" s="143"/>
      <c r="F60" s="143"/>
      <c r="G60" s="143"/>
      <c r="H60" s="143"/>
      <c r="I60" s="143"/>
      <c r="J60" s="143" t="s">
        <v>86</v>
      </c>
    </row>
    <row r="61" spans="1:10" ht="15" customHeight="1">
      <c r="A61" s="233" t="s">
        <v>0</v>
      </c>
      <c r="B61" s="233"/>
      <c r="C61" s="233"/>
      <c r="D61" s="233"/>
      <c r="E61" s="100" t="s">
        <v>6</v>
      </c>
      <c r="F61" s="101" t="s">
        <v>7</v>
      </c>
      <c r="G61" s="101" t="s">
        <v>8</v>
      </c>
      <c r="H61" s="101" t="s">
        <v>9</v>
      </c>
      <c r="I61" s="170" t="s">
        <v>80</v>
      </c>
      <c r="J61" s="102" t="s">
        <v>15</v>
      </c>
    </row>
    <row r="62" spans="1:10" ht="15" customHeight="1">
      <c r="A62" s="236" t="s">
        <v>1</v>
      </c>
      <c r="B62" s="237"/>
      <c r="C62" s="237"/>
      <c r="D62" s="238"/>
      <c r="E62" s="171">
        <v>5495397</v>
      </c>
      <c r="F62" s="172">
        <v>468</v>
      </c>
      <c r="G62" s="172">
        <v>25292867</v>
      </c>
      <c r="H62" s="172">
        <v>4029000</v>
      </c>
      <c r="I62" s="174">
        <v>27588</v>
      </c>
      <c r="J62" s="12">
        <v>34845320</v>
      </c>
    </row>
    <row r="63" spans="1:10" ht="15" customHeight="1">
      <c r="A63" s="35"/>
      <c r="B63" s="239" t="s">
        <v>11</v>
      </c>
      <c r="C63" s="237"/>
      <c r="D63" s="238"/>
      <c r="E63" s="181">
        <v>4917457</v>
      </c>
      <c r="F63" s="182">
        <v>468</v>
      </c>
      <c r="G63" s="182">
        <v>21461274</v>
      </c>
      <c r="H63" s="145">
        <v>0</v>
      </c>
      <c r="I63" s="183">
        <v>2017</v>
      </c>
      <c r="J63" s="13">
        <v>26381216</v>
      </c>
    </row>
    <row r="64" spans="1:10" ht="15" customHeight="1">
      <c r="A64" s="35"/>
      <c r="B64" s="35"/>
      <c r="C64" s="236" t="s">
        <v>16</v>
      </c>
      <c r="D64" s="240"/>
      <c r="E64" s="148">
        <v>4863143</v>
      </c>
      <c r="F64" s="149">
        <v>0</v>
      </c>
      <c r="G64" s="149">
        <v>15194326</v>
      </c>
      <c r="H64" s="149">
        <v>0</v>
      </c>
      <c r="I64" s="150">
        <v>0</v>
      </c>
      <c r="J64" s="151">
        <v>20057469</v>
      </c>
    </row>
    <row r="65" spans="1:10" ht="15" customHeight="1">
      <c r="A65" s="35"/>
      <c r="B65" s="35"/>
      <c r="C65" s="34"/>
      <c r="D65" s="46" t="s">
        <v>17</v>
      </c>
      <c r="E65" s="196">
        <v>4620425</v>
      </c>
      <c r="F65" s="197"/>
      <c r="G65" s="198">
        <v>9329594</v>
      </c>
      <c r="H65" s="197"/>
      <c r="I65" s="199"/>
      <c r="J65" s="175">
        <v>13950019</v>
      </c>
    </row>
    <row r="66" spans="1:10" ht="15" customHeight="1">
      <c r="A66" s="35"/>
      <c r="B66" s="35"/>
      <c r="C66" s="34"/>
      <c r="D66" s="47" t="s">
        <v>18</v>
      </c>
      <c r="E66" s="202">
        <v>11066</v>
      </c>
      <c r="F66" s="200"/>
      <c r="G66" s="60">
        <v>728159</v>
      </c>
      <c r="H66" s="200"/>
      <c r="I66" s="201"/>
      <c r="J66" s="51">
        <v>739225</v>
      </c>
    </row>
    <row r="67" spans="1:10" ht="15" customHeight="1">
      <c r="A67" s="35"/>
      <c r="B67" s="35"/>
      <c r="C67" s="34"/>
      <c r="D67" s="47" t="s">
        <v>19</v>
      </c>
      <c r="E67" s="59">
        <v>170918</v>
      </c>
      <c r="F67" s="200"/>
      <c r="G67" s="60">
        <v>344901</v>
      </c>
      <c r="H67" s="200"/>
      <c r="I67" s="201"/>
      <c r="J67" s="51">
        <v>515819</v>
      </c>
    </row>
    <row r="68" spans="1:10" ht="15" customHeight="1">
      <c r="A68" s="35"/>
      <c r="B68" s="35"/>
      <c r="C68" s="34"/>
      <c r="D68" s="47" t="s">
        <v>20</v>
      </c>
      <c r="E68" s="59">
        <v>60734</v>
      </c>
      <c r="F68" s="200"/>
      <c r="G68" s="60">
        <v>682484</v>
      </c>
      <c r="H68" s="200"/>
      <c r="I68" s="201"/>
      <c r="J68" s="51">
        <v>743218</v>
      </c>
    </row>
    <row r="69" spans="1:10" ht="15" customHeight="1">
      <c r="A69" s="35"/>
      <c r="B69" s="35"/>
      <c r="C69" s="34"/>
      <c r="D69" s="47" t="s">
        <v>21</v>
      </c>
      <c r="E69" s="202">
        <v>0</v>
      </c>
      <c r="F69" s="200"/>
      <c r="G69" s="60">
        <v>3028601</v>
      </c>
      <c r="H69" s="200"/>
      <c r="I69" s="201"/>
      <c r="J69" s="51">
        <v>3028601</v>
      </c>
    </row>
    <row r="70" spans="1:10" ht="15" customHeight="1">
      <c r="A70" s="35"/>
      <c r="B70" s="35"/>
      <c r="C70" s="34"/>
      <c r="D70" s="47" t="s">
        <v>22</v>
      </c>
      <c r="E70" s="202">
        <v>0</v>
      </c>
      <c r="F70" s="200"/>
      <c r="G70" s="200"/>
      <c r="H70" s="200"/>
      <c r="I70" s="201"/>
      <c r="J70" s="118">
        <v>0</v>
      </c>
    </row>
    <row r="71" spans="1:10" ht="15" customHeight="1">
      <c r="A71" s="35"/>
      <c r="B71" s="35"/>
      <c r="C71" s="31"/>
      <c r="D71" s="52" t="s">
        <v>23</v>
      </c>
      <c r="E71" s="203">
        <v>0</v>
      </c>
      <c r="F71" s="204"/>
      <c r="G71" s="205">
        <v>1080587</v>
      </c>
      <c r="H71" s="204"/>
      <c r="I71" s="206"/>
      <c r="J71" s="176">
        <v>1080587</v>
      </c>
    </row>
    <row r="72" spans="1:10" ht="15" customHeight="1">
      <c r="A72" s="35"/>
      <c r="B72" s="35"/>
      <c r="C72" s="241" t="s">
        <v>24</v>
      </c>
      <c r="D72" s="238"/>
      <c r="E72" s="207">
        <v>22171</v>
      </c>
      <c r="F72" s="208"/>
      <c r="G72" s="209">
        <v>1404210</v>
      </c>
      <c r="H72" s="208"/>
      <c r="I72" s="210">
        <v>1364</v>
      </c>
      <c r="J72" s="177">
        <v>1427745</v>
      </c>
    </row>
    <row r="73" spans="1:10" ht="15" customHeight="1">
      <c r="A73" s="35"/>
      <c r="B73" s="35"/>
      <c r="C73" s="236" t="s">
        <v>25</v>
      </c>
      <c r="D73" s="240"/>
      <c r="E73" s="211">
        <v>20580</v>
      </c>
      <c r="F73" s="212">
        <v>0</v>
      </c>
      <c r="G73" s="212">
        <v>1506091</v>
      </c>
      <c r="H73" s="212">
        <v>0</v>
      </c>
      <c r="I73" s="213">
        <v>653</v>
      </c>
      <c r="J73" s="136">
        <v>1527324</v>
      </c>
    </row>
    <row r="74" spans="1:10" ht="15" customHeight="1">
      <c r="A74" s="36"/>
      <c r="B74" s="36"/>
      <c r="C74" s="37"/>
      <c r="D74" s="53" t="s">
        <v>26</v>
      </c>
      <c r="E74" s="214">
        <v>0</v>
      </c>
      <c r="F74" s="197"/>
      <c r="G74" s="198">
        <v>32075</v>
      </c>
      <c r="H74" s="197"/>
      <c r="I74" s="226">
        <v>59</v>
      </c>
      <c r="J74" s="179">
        <v>32134</v>
      </c>
    </row>
    <row r="75" spans="1:10" ht="15" customHeight="1">
      <c r="A75" s="36"/>
      <c r="B75" s="36"/>
      <c r="C75" s="38"/>
      <c r="D75" s="54" t="s">
        <v>27</v>
      </c>
      <c r="E75" s="215">
        <v>20580</v>
      </c>
      <c r="F75" s="204"/>
      <c r="G75" s="205">
        <v>1474016</v>
      </c>
      <c r="H75" s="204"/>
      <c r="I75" s="216">
        <v>594</v>
      </c>
      <c r="J75" s="180">
        <v>1495190</v>
      </c>
    </row>
    <row r="76" spans="1:10" ht="15" customHeight="1">
      <c r="A76" s="36"/>
      <c r="B76" s="36"/>
      <c r="C76" s="231" t="s">
        <v>28</v>
      </c>
      <c r="D76" s="232"/>
      <c r="E76" s="217">
        <v>11563</v>
      </c>
      <c r="F76" s="218">
        <v>468</v>
      </c>
      <c r="G76" s="218">
        <v>3327968</v>
      </c>
      <c r="H76" s="218">
        <v>0</v>
      </c>
      <c r="I76" s="219">
        <v>0</v>
      </c>
      <c r="J76" s="136">
        <v>3339999</v>
      </c>
    </row>
    <row r="77" spans="1:10" ht="15" customHeight="1">
      <c r="A77" s="36"/>
      <c r="B77" s="36"/>
      <c r="C77" s="75"/>
      <c r="D77" s="76" t="s">
        <v>60</v>
      </c>
      <c r="E77" s="196">
        <v>11451</v>
      </c>
      <c r="F77" s="198">
        <v>468</v>
      </c>
      <c r="G77" s="198">
        <v>469535</v>
      </c>
      <c r="H77" s="197"/>
      <c r="I77" s="199"/>
      <c r="J77" s="179">
        <v>481454</v>
      </c>
    </row>
    <row r="78" spans="1:10" ht="15" customHeight="1">
      <c r="A78" s="36"/>
      <c r="B78" s="36"/>
      <c r="C78" s="75"/>
      <c r="D78" s="77" t="s">
        <v>61</v>
      </c>
      <c r="E78" s="215">
        <v>112</v>
      </c>
      <c r="F78" s="204"/>
      <c r="G78" s="205">
        <v>2858433</v>
      </c>
      <c r="H78" s="204"/>
      <c r="I78" s="206"/>
      <c r="J78" s="180">
        <v>2858545</v>
      </c>
    </row>
    <row r="79" spans="1:10" ht="15" customHeight="1">
      <c r="A79" s="36"/>
      <c r="B79" s="39"/>
      <c r="C79" s="234" t="s">
        <v>29</v>
      </c>
      <c r="D79" s="235"/>
      <c r="E79" s="217">
        <v>0</v>
      </c>
      <c r="F79" s="218"/>
      <c r="G79" s="220">
        <v>28679</v>
      </c>
      <c r="H79" s="218"/>
      <c r="I79" s="219"/>
      <c r="J79" s="178">
        <v>28679</v>
      </c>
    </row>
    <row r="80" spans="1:10" ht="15" customHeight="1">
      <c r="A80" s="36"/>
      <c r="B80" s="247" t="s">
        <v>12</v>
      </c>
      <c r="C80" s="244"/>
      <c r="D80" s="235"/>
      <c r="E80" s="221">
        <v>577940</v>
      </c>
      <c r="F80" s="222">
        <v>0</v>
      </c>
      <c r="G80" s="222">
        <v>1239789</v>
      </c>
      <c r="H80" s="222">
        <v>4029000</v>
      </c>
      <c r="I80" s="223">
        <v>25571</v>
      </c>
      <c r="J80" s="126">
        <v>5872300</v>
      </c>
    </row>
    <row r="81" spans="1:10" ht="15" customHeight="1">
      <c r="A81" s="36"/>
      <c r="B81" s="37"/>
      <c r="C81" s="245" t="s">
        <v>30</v>
      </c>
      <c r="D81" s="246"/>
      <c r="E81" s="214"/>
      <c r="F81" s="197"/>
      <c r="G81" s="198">
        <v>650461</v>
      </c>
      <c r="H81" s="197"/>
      <c r="I81" s="199"/>
      <c r="J81" s="179">
        <v>650461</v>
      </c>
    </row>
    <row r="82" spans="1:10" ht="15" customHeight="1">
      <c r="A82" s="36"/>
      <c r="B82" s="37"/>
      <c r="C82" s="248" t="s">
        <v>31</v>
      </c>
      <c r="D82" s="249"/>
      <c r="E82" s="59">
        <v>575860</v>
      </c>
      <c r="F82" s="200"/>
      <c r="G82" s="60">
        <v>457727</v>
      </c>
      <c r="H82" s="60">
        <v>4029000</v>
      </c>
      <c r="I82" s="61">
        <v>23102</v>
      </c>
      <c r="J82" s="55">
        <v>5085689</v>
      </c>
    </row>
    <row r="83" spans="1:10" ht="15" customHeight="1">
      <c r="A83" s="36"/>
      <c r="B83" s="37"/>
      <c r="C83" s="248" t="s">
        <v>32</v>
      </c>
      <c r="D83" s="249"/>
      <c r="E83" s="59">
        <v>2080</v>
      </c>
      <c r="F83" s="200"/>
      <c r="G83" s="60">
        <v>69137</v>
      </c>
      <c r="H83" s="200"/>
      <c r="I83" s="61">
        <v>2469</v>
      </c>
      <c r="J83" s="55">
        <v>73686</v>
      </c>
    </row>
    <row r="84" spans="1:10" ht="15" customHeight="1">
      <c r="A84" s="36"/>
      <c r="B84" s="38"/>
      <c r="C84" s="242" t="s">
        <v>33</v>
      </c>
      <c r="D84" s="243"/>
      <c r="E84" s="203">
        <v>0</v>
      </c>
      <c r="F84" s="204"/>
      <c r="G84" s="205">
        <v>62464</v>
      </c>
      <c r="H84" s="204"/>
      <c r="I84" s="206">
        <v>0</v>
      </c>
      <c r="J84" s="180">
        <v>62464</v>
      </c>
    </row>
    <row r="85" spans="1:10" ht="15" customHeight="1">
      <c r="A85" s="39"/>
      <c r="B85" s="244" t="s">
        <v>34</v>
      </c>
      <c r="C85" s="244"/>
      <c r="D85" s="235"/>
      <c r="E85" s="224"/>
      <c r="F85" s="208"/>
      <c r="G85" s="209">
        <v>2591804</v>
      </c>
      <c r="H85" s="208"/>
      <c r="I85" s="225"/>
      <c r="J85" s="177">
        <v>2591804</v>
      </c>
    </row>
    <row r="86" spans="1:10" ht="15" customHeight="1">
      <c r="A86" s="28"/>
      <c r="B86" s="27"/>
      <c r="C86" s="27"/>
      <c r="D86" s="27"/>
      <c r="E86" s="141"/>
      <c r="F86" s="141"/>
      <c r="G86" s="141"/>
      <c r="H86" s="141"/>
      <c r="I86" s="141"/>
      <c r="J86" s="142"/>
    </row>
    <row r="87" spans="1:10" ht="15" customHeight="1">
      <c r="A87" s="11" t="s">
        <v>64</v>
      </c>
      <c r="B87" s="11"/>
    </row>
    <row r="88" spans="1:10" ht="15" customHeight="1">
      <c r="A88" s="7"/>
      <c r="B88" s="7"/>
      <c r="C88" s="7"/>
      <c r="D88" s="7"/>
      <c r="E88" s="143"/>
      <c r="F88" s="143"/>
      <c r="G88" s="143"/>
      <c r="H88" s="143"/>
      <c r="I88" s="143"/>
      <c r="J88" s="143" t="s">
        <v>86</v>
      </c>
    </row>
    <row r="89" spans="1:10" ht="15" customHeight="1">
      <c r="A89" s="233" t="s">
        <v>0</v>
      </c>
      <c r="B89" s="233"/>
      <c r="C89" s="233"/>
      <c r="D89" s="233"/>
      <c r="E89" s="100" t="s">
        <v>6</v>
      </c>
      <c r="F89" s="101" t="s">
        <v>7</v>
      </c>
      <c r="G89" s="101" t="s">
        <v>8</v>
      </c>
      <c r="H89" s="101" t="s">
        <v>9</v>
      </c>
      <c r="I89" s="170" t="s">
        <v>80</v>
      </c>
      <c r="J89" s="102" t="s">
        <v>15</v>
      </c>
    </row>
    <row r="90" spans="1:10" ht="15" customHeight="1">
      <c r="A90" s="236" t="s">
        <v>1</v>
      </c>
      <c r="B90" s="237"/>
      <c r="C90" s="237"/>
      <c r="D90" s="238"/>
      <c r="E90" s="171">
        <v>600610</v>
      </c>
      <c r="F90" s="104">
        <v>0</v>
      </c>
      <c r="G90" s="172">
        <v>4553394</v>
      </c>
      <c r="H90" s="172">
        <v>841000</v>
      </c>
      <c r="I90" s="174">
        <v>1580</v>
      </c>
      <c r="J90" s="12">
        <v>5996584</v>
      </c>
    </row>
    <row r="91" spans="1:10" ht="15" customHeight="1">
      <c r="A91" s="35"/>
      <c r="B91" s="239" t="s">
        <v>11</v>
      </c>
      <c r="C91" s="237"/>
      <c r="D91" s="238"/>
      <c r="E91" s="181">
        <v>506185</v>
      </c>
      <c r="F91" s="145">
        <v>0</v>
      </c>
      <c r="G91" s="182">
        <v>3846985</v>
      </c>
      <c r="H91" s="145">
        <v>0</v>
      </c>
      <c r="I91" s="183">
        <v>0</v>
      </c>
      <c r="J91" s="13">
        <v>4353170</v>
      </c>
    </row>
    <row r="92" spans="1:10" ht="15" customHeight="1">
      <c r="A92" s="35"/>
      <c r="B92" s="35"/>
      <c r="C92" s="236" t="s">
        <v>16</v>
      </c>
      <c r="D92" s="240"/>
      <c r="E92" s="148">
        <v>480436</v>
      </c>
      <c r="F92" s="149">
        <v>0</v>
      </c>
      <c r="G92" s="149">
        <v>3355389</v>
      </c>
      <c r="H92" s="149">
        <v>0</v>
      </c>
      <c r="I92" s="150">
        <v>0</v>
      </c>
      <c r="J92" s="151">
        <v>3835825</v>
      </c>
    </row>
    <row r="93" spans="1:10" ht="15" customHeight="1">
      <c r="A93" s="35"/>
      <c r="B93" s="35"/>
      <c r="C93" s="34"/>
      <c r="D93" s="46" t="s">
        <v>17</v>
      </c>
      <c r="E93" s="196">
        <v>462815</v>
      </c>
      <c r="F93" s="197"/>
      <c r="G93" s="198">
        <v>2086937</v>
      </c>
      <c r="H93" s="197"/>
      <c r="I93" s="199"/>
      <c r="J93" s="175">
        <v>2549752</v>
      </c>
    </row>
    <row r="94" spans="1:10" ht="15" customHeight="1">
      <c r="A94" s="35"/>
      <c r="B94" s="35"/>
      <c r="C94" s="34"/>
      <c r="D94" s="47" t="s">
        <v>18</v>
      </c>
      <c r="E94" s="59"/>
      <c r="F94" s="200"/>
      <c r="G94" s="60">
        <v>144454</v>
      </c>
      <c r="H94" s="200"/>
      <c r="I94" s="201"/>
      <c r="J94" s="51">
        <v>144454</v>
      </c>
    </row>
    <row r="95" spans="1:10" ht="15" customHeight="1">
      <c r="A95" s="35"/>
      <c r="B95" s="35"/>
      <c r="C95" s="34"/>
      <c r="D95" s="47" t="s">
        <v>19</v>
      </c>
      <c r="E95" s="59">
        <v>12262</v>
      </c>
      <c r="F95" s="200"/>
      <c r="G95" s="60">
        <v>55146</v>
      </c>
      <c r="H95" s="200"/>
      <c r="I95" s="201"/>
      <c r="J95" s="51">
        <v>67408</v>
      </c>
    </row>
    <row r="96" spans="1:10" ht="15" customHeight="1">
      <c r="A96" s="35"/>
      <c r="B96" s="35"/>
      <c r="C96" s="34"/>
      <c r="D96" s="47" t="s">
        <v>20</v>
      </c>
      <c r="E96" s="59">
        <v>5359</v>
      </c>
      <c r="F96" s="200"/>
      <c r="G96" s="60">
        <v>227665</v>
      </c>
      <c r="H96" s="200"/>
      <c r="I96" s="201"/>
      <c r="J96" s="51">
        <v>233024</v>
      </c>
    </row>
    <row r="97" spans="1:10" ht="15" customHeight="1">
      <c r="A97" s="35"/>
      <c r="B97" s="35"/>
      <c r="C97" s="34"/>
      <c r="D97" s="47" t="s">
        <v>21</v>
      </c>
      <c r="E97" s="202"/>
      <c r="F97" s="200"/>
      <c r="G97" s="60">
        <v>631933</v>
      </c>
      <c r="H97" s="200"/>
      <c r="I97" s="201"/>
      <c r="J97" s="51">
        <v>631933</v>
      </c>
    </row>
    <row r="98" spans="1:10" ht="15" customHeight="1">
      <c r="A98" s="35"/>
      <c r="B98" s="35"/>
      <c r="C98" s="34"/>
      <c r="D98" s="47" t="s">
        <v>22</v>
      </c>
      <c r="E98" s="202">
        <v>0</v>
      </c>
      <c r="F98" s="200"/>
      <c r="G98" s="200">
        <v>0</v>
      </c>
      <c r="H98" s="200"/>
      <c r="I98" s="201"/>
      <c r="J98" s="118">
        <v>0</v>
      </c>
    </row>
    <row r="99" spans="1:10" ht="15" customHeight="1">
      <c r="A99" s="35"/>
      <c r="B99" s="35"/>
      <c r="C99" s="31"/>
      <c r="D99" s="52" t="s">
        <v>23</v>
      </c>
      <c r="E99" s="203"/>
      <c r="F99" s="204"/>
      <c r="G99" s="205">
        <v>209254</v>
      </c>
      <c r="H99" s="204"/>
      <c r="I99" s="206"/>
      <c r="J99" s="176">
        <v>209254</v>
      </c>
    </row>
    <row r="100" spans="1:10" ht="15" customHeight="1">
      <c r="A100" s="35"/>
      <c r="B100" s="35"/>
      <c r="C100" s="241" t="s">
        <v>24</v>
      </c>
      <c r="D100" s="238"/>
      <c r="E100" s="207">
        <v>25740</v>
      </c>
      <c r="F100" s="208"/>
      <c r="G100" s="209">
        <v>169883</v>
      </c>
      <c r="H100" s="208"/>
      <c r="I100" s="210"/>
      <c r="J100" s="177">
        <v>195623</v>
      </c>
    </row>
    <row r="101" spans="1:10" ht="15" customHeight="1">
      <c r="A101" s="35"/>
      <c r="B101" s="35"/>
      <c r="C101" s="236" t="s">
        <v>25</v>
      </c>
      <c r="D101" s="240"/>
      <c r="E101" s="211">
        <v>9</v>
      </c>
      <c r="F101" s="212">
        <v>0</v>
      </c>
      <c r="G101" s="212">
        <v>187754</v>
      </c>
      <c r="H101" s="212">
        <v>0</v>
      </c>
      <c r="I101" s="213">
        <v>0</v>
      </c>
      <c r="J101" s="136">
        <v>187763</v>
      </c>
    </row>
    <row r="102" spans="1:10" ht="15" customHeight="1">
      <c r="A102" s="36"/>
      <c r="B102" s="36"/>
      <c r="C102" s="37"/>
      <c r="D102" s="53" t="s">
        <v>26</v>
      </c>
      <c r="E102" s="214"/>
      <c r="F102" s="197"/>
      <c r="G102" s="198">
        <v>2805</v>
      </c>
      <c r="H102" s="197"/>
      <c r="I102" s="199"/>
      <c r="J102" s="179">
        <v>2805</v>
      </c>
    </row>
    <row r="103" spans="1:10" ht="15" customHeight="1">
      <c r="A103" s="36"/>
      <c r="B103" s="36"/>
      <c r="C103" s="38"/>
      <c r="D103" s="54" t="s">
        <v>27</v>
      </c>
      <c r="E103" s="203">
        <v>9</v>
      </c>
      <c r="F103" s="204"/>
      <c r="G103" s="205">
        <v>184949</v>
      </c>
      <c r="H103" s="204"/>
      <c r="I103" s="206"/>
      <c r="J103" s="180">
        <v>184958</v>
      </c>
    </row>
    <row r="104" spans="1:10" ht="15" customHeight="1">
      <c r="A104" s="36"/>
      <c r="B104" s="36"/>
      <c r="C104" s="231" t="s">
        <v>28</v>
      </c>
      <c r="D104" s="232"/>
      <c r="E104" s="217">
        <v>0</v>
      </c>
      <c r="F104" s="218">
        <v>0</v>
      </c>
      <c r="G104" s="218">
        <v>132869</v>
      </c>
      <c r="H104" s="218">
        <v>0</v>
      </c>
      <c r="I104" s="219">
        <v>0</v>
      </c>
      <c r="J104" s="136">
        <v>132869</v>
      </c>
    </row>
    <row r="105" spans="1:10" ht="15" customHeight="1">
      <c r="A105" s="36"/>
      <c r="B105" s="36"/>
      <c r="C105" s="75"/>
      <c r="D105" s="76" t="s">
        <v>60</v>
      </c>
      <c r="E105" s="214"/>
      <c r="F105" s="197"/>
      <c r="G105" s="198">
        <v>3922</v>
      </c>
      <c r="H105" s="197"/>
      <c r="I105" s="199"/>
      <c r="J105" s="179">
        <v>3922</v>
      </c>
    </row>
    <row r="106" spans="1:10" ht="15" customHeight="1">
      <c r="A106" s="36"/>
      <c r="B106" s="36"/>
      <c r="C106" s="75"/>
      <c r="D106" s="77" t="s">
        <v>61</v>
      </c>
      <c r="E106" s="215"/>
      <c r="F106" s="204"/>
      <c r="G106" s="205">
        <v>128947</v>
      </c>
      <c r="H106" s="204"/>
      <c r="I106" s="206"/>
      <c r="J106" s="180">
        <v>128947</v>
      </c>
    </row>
    <row r="107" spans="1:10" ht="15" customHeight="1">
      <c r="A107" s="36"/>
      <c r="B107" s="39"/>
      <c r="C107" s="234" t="s">
        <v>29</v>
      </c>
      <c r="D107" s="235"/>
      <c r="E107" s="217"/>
      <c r="F107" s="218"/>
      <c r="G107" s="220">
        <v>1090</v>
      </c>
      <c r="H107" s="218"/>
      <c r="I107" s="219"/>
      <c r="J107" s="178">
        <v>1090</v>
      </c>
    </row>
    <row r="108" spans="1:10" ht="15" customHeight="1">
      <c r="A108" s="36"/>
      <c r="B108" s="247" t="s">
        <v>12</v>
      </c>
      <c r="C108" s="244"/>
      <c r="D108" s="235"/>
      <c r="E108" s="227">
        <v>94425</v>
      </c>
      <c r="F108" s="222">
        <v>0</v>
      </c>
      <c r="G108" s="228">
        <v>220587</v>
      </c>
      <c r="H108" s="228">
        <v>841000</v>
      </c>
      <c r="I108" s="229">
        <v>1580</v>
      </c>
      <c r="J108" s="177">
        <v>1157592</v>
      </c>
    </row>
    <row r="109" spans="1:10" s="41" customFormat="1" ht="15" customHeight="1">
      <c r="A109" s="36"/>
      <c r="B109" s="37"/>
      <c r="C109" s="245" t="s">
        <v>30</v>
      </c>
      <c r="D109" s="246"/>
      <c r="E109" s="214"/>
      <c r="F109" s="197"/>
      <c r="G109" s="197">
        <v>0</v>
      </c>
      <c r="H109" s="197"/>
      <c r="I109" s="199"/>
      <c r="J109" s="131">
        <v>0</v>
      </c>
    </row>
    <row r="110" spans="1:10" ht="15" customHeight="1">
      <c r="A110" s="36"/>
      <c r="B110" s="37"/>
      <c r="C110" s="248" t="s">
        <v>31</v>
      </c>
      <c r="D110" s="249"/>
      <c r="E110" s="59">
        <v>94425</v>
      </c>
      <c r="F110" s="200">
        <v>0</v>
      </c>
      <c r="G110" s="60">
        <v>209950</v>
      </c>
      <c r="H110" s="60">
        <v>841000</v>
      </c>
      <c r="I110" s="61">
        <v>1580</v>
      </c>
      <c r="J110" s="55">
        <v>1146955</v>
      </c>
    </row>
    <row r="111" spans="1:10" ht="15" customHeight="1">
      <c r="A111" s="36"/>
      <c r="B111" s="37"/>
      <c r="C111" s="248" t="s">
        <v>32</v>
      </c>
      <c r="D111" s="249"/>
      <c r="E111" s="202"/>
      <c r="F111" s="200"/>
      <c r="G111" s="60">
        <v>10637</v>
      </c>
      <c r="H111" s="200"/>
      <c r="I111" s="61"/>
      <c r="J111" s="55">
        <v>10637</v>
      </c>
    </row>
    <row r="112" spans="1:10" ht="15" customHeight="1">
      <c r="A112" s="36"/>
      <c r="B112" s="38"/>
      <c r="C112" s="242" t="s">
        <v>33</v>
      </c>
      <c r="D112" s="243"/>
      <c r="E112" s="203"/>
      <c r="F112" s="204"/>
      <c r="G112" s="204">
        <v>0</v>
      </c>
      <c r="H112" s="204"/>
      <c r="I112" s="206"/>
      <c r="J112" s="132">
        <v>0</v>
      </c>
    </row>
    <row r="113" spans="1:10" ht="15" customHeight="1">
      <c r="A113" s="39"/>
      <c r="B113" s="244" t="s">
        <v>34</v>
      </c>
      <c r="C113" s="244"/>
      <c r="D113" s="235"/>
      <c r="E113" s="224"/>
      <c r="F113" s="208"/>
      <c r="G113" s="209">
        <v>485822</v>
      </c>
      <c r="H113" s="208"/>
      <c r="I113" s="225"/>
      <c r="J113" s="177">
        <v>485822</v>
      </c>
    </row>
    <row r="114" spans="1:10" ht="15" customHeight="1">
      <c r="A114" s="42"/>
      <c r="B114" s="43"/>
      <c r="C114" s="43"/>
      <c r="D114" s="43"/>
      <c r="E114" s="152"/>
      <c r="F114" s="152"/>
      <c r="G114" s="152"/>
      <c r="H114" s="152"/>
      <c r="I114" s="152"/>
      <c r="J114" s="153"/>
    </row>
    <row r="115" spans="1:10" ht="15" customHeight="1">
      <c r="A115" s="11" t="s">
        <v>65</v>
      </c>
    </row>
    <row r="116" spans="1:10" ht="15" customHeight="1">
      <c r="A116" s="7"/>
      <c r="B116" s="7"/>
      <c r="C116" s="7"/>
      <c r="D116" s="7"/>
      <c r="E116" s="143"/>
      <c r="F116" s="143"/>
      <c r="G116" s="143"/>
      <c r="H116" s="143"/>
      <c r="I116" s="143"/>
      <c r="J116" s="143" t="s">
        <v>85</v>
      </c>
    </row>
    <row r="117" spans="1:10" ht="15" customHeight="1">
      <c r="A117" s="233" t="s">
        <v>0</v>
      </c>
      <c r="B117" s="233"/>
      <c r="C117" s="233"/>
      <c r="D117" s="233"/>
      <c r="E117" s="100" t="s">
        <v>6</v>
      </c>
      <c r="F117" s="101" t="s">
        <v>7</v>
      </c>
      <c r="G117" s="101" t="s">
        <v>8</v>
      </c>
      <c r="H117" s="101" t="s">
        <v>9</v>
      </c>
      <c r="I117" s="170" t="s">
        <v>80</v>
      </c>
      <c r="J117" s="102" t="s">
        <v>15</v>
      </c>
    </row>
    <row r="118" spans="1:10" ht="15" customHeight="1">
      <c r="A118" s="236" t="s">
        <v>1</v>
      </c>
      <c r="B118" s="237"/>
      <c r="C118" s="237"/>
      <c r="D118" s="238"/>
      <c r="E118" s="171">
        <v>3682</v>
      </c>
      <c r="F118" s="104">
        <v>0</v>
      </c>
      <c r="G118" s="172">
        <v>4731973</v>
      </c>
      <c r="H118" s="172">
        <v>799000</v>
      </c>
      <c r="I118" s="174">
        <v>50</v>
      </c>
      <c r="J118" s="12">
        <v>5534705</v>
      </c>
    </row>
    <row r="119" spans="1:10" ht="15" customHeight="1">
      <c r="A119" s="35"/>
      <c r="B119" s="239" t="s">
        <v>11</v>
      </c>
      <c r="C119" s="237"/>
      <c r="D119" s="238"/>
      <c r="E119" s="144">
        <v>3472</v>
      </c>
      <c r="F119" s="145">
        <v>0</v>
      </c>
      <c r="G119" s="145">
        <v>4261553</v>
      </c>
      <c r="H119" s="145">
        <v>0</v>
      </c>
      <c r="I119" s="146">
        <v>24</v>
      </c>
      <c r="J119" s="147">
        <v>4265049</v>
      </c>
    </row>
    <row r="120" spans="1:10" ht="15" customHeight="1">
      <c r="A120" s="35"/>
      <c r="B120" s="35"/>
      <c r="C120" s="236" t="s">
        <v>16</v>
      </c>
      <c r="D120" s="240"/>
      <c r="E120" s="148">
        <v>2730</v>
      </c>
      <c r="F120" s="149">
        <v>0</v>
      </c>
      <c r="G120" s="149">
        <v>3449345</v>
      </c>
      <c r="H120" s="149">
        <v>0</v>
      </c>
      <c r="I120" s="150">
        <v>0</v>
      </c>
      <c r="J120" s="151">
        <v>3452075</v>
      </c>
    </row>
    <row r="121" spans="1:10" ht="15" customHeight="1">
      <c r="A121" s="35"/>
      <c r="B121" s="35"/>
      <c r="C121" s="34"/>
      <c r="D121" s="46" t="s">
        <v>17</v>
      </c>
      <c r="E121" s="214"/>
      <c r="F121" s="197"/>
      <c r="G121" s="198">
        <v>2360076</v>
      </c>
      <c r="H121" s="197"/>
      <c r="I121" s="199"/>
      <c r="J121" s="175">
        <v>2360076</v>
      </c>
    </row>
    <row r="122" spans="1:10" ht="15" customHeight="1">
      <c r="A122" s="35"/>
      <c r="B122" s="35"/>
      <c r="C122" s="34"/>
      <c r="D122" s="47" t="s">
        <v>18</v>
      </c>
      <c r="E122" s="59">
        <v>998</v>
      </c>
      <c r="F122" s="200"/>
      <c r="G122" s="60">
        <v>107421</v>
      </c>
      <c r="H122" s="200"/>
      <c r="I122" s="201"/>
      <c r="J122" s="51">
        <v>108419</v>
      </c>
    </row>
    <row r="123" spans="1:10" ht="15" customHeight="1">
      <c r="A123" s="35"/>
      <c r="B123" s="35"/>
      <c r="C123" s="34"/>
      <c r="D123" s="47" t="s">
        <v>19</v>
      </c>
      <c r="E123" s="202">
        <v>0</v>
      </c>
      <c r="F123" s="200"/>
      <c r="G123" s="60">
        <v>115773</v>
      </c>
      <c r="H123" s="200"/>
      <c r="I123" s="201"/>
      <c r="J123" s="51">
        <v>115773</v>
      </c>
    </row>
    <row r="124" spans="1:10" ht="15" customHeight="1">
      <c r="A124" s="35"/>
      <c r="B124" s="35"/>
      <c r="C124" s="34"/>
      <c r="D124" s="47" t="s">
        <v>20</v>
      </c>
      <c r="E124" s="59">
        <v>1732</v>
      </c>
      <c r="F124" s="200"/>
      <c r="G124" s="60">
        <v>74694</v>
      </c>
      <c r="H124" s="200"/>
      <c r="I124" s="201"/>
      <c r="J124" s="51">
        <v>76426</v>
      </c>
    </row>
    <row r="125" spans="1:10" ht="15" customHeight="1">
      <c r="A125" s="35"/>
      <c r="B125" s="35"/>
      <c r="C125" s="34"/>
      <c r="D125" s="47" t="s">
        <v>21</v>
      </c>
      <c r="E125" s="202">
        <v>0</v>
      </c>
      <c r="F125" s="200"/>
      <c r="G125" s="60">
        <v>516970</v>
      </c>
      <c r="H125" s="200"/>
      <c r="I125" s="201"/>
      <c r="J125" s="51">
        <v>516970</v>
      </c>
    </row>
    <row r="126" spans="1:10" ht="15" customHeight="1">
      <c r="A126" s="35"/>
      <c r="B126" s="35"/>
      <c r="C126" s="34"/>
      <c r="D126" s="47" t="s">
        <v>22</v>
      </c>
      <c r="E126" s="202">
        <v>0</v>
      </c>
      <c r="F126" s="200"/>
      <c r="G126" s="200">
        <v>0</v>
      </c>
      <c r="H126" s="200"/>
      <c r="I126" s="201"/>
      <c r="J126" s="118">
        <v>0</v>
      </c>
    </row>
    <row r="127" spans="1:10" ht="15" customHeight="1">
      <c r="A127" s="35"/>
      <c r="B127" s="35"/>
      <c r="C127" s="31"/>
      <c r="D127" s="52" t="s">
        <v>23</v>
      </c>
      <c r="E127" s="203">
        <v>0</v>
      </c>
      <c r="F127" s="204"/>
      <c r="G127" s="205">
        <v>274411</v>
      </c>
      <c r="H127" s="204"/>
      <c r="I127" s="206"/>
      <c r="J127" s="176">
        <v>274411</v>
      </c>
    </row>
    <row r="128" spans="1:10" ht="15" customHeight="1">
      <c r="A128" s="35"/>
      <c r="B128" s="35"/>
      <c r="C128" s="241" t="s">
        <v>24</v>
      </c>
      <c r="D128" s="238"/>
      <c r="E128" s="224">
        <v>731</v>
      </c>
      <c r="F128" s="208"/>
      <c r="G128" s="209">
        <v>416484</v>
      </c>
      <c r="H128" s="208"/>
      <c r="I128" s="225"/>
      <c r="J128" s="177">
        <v>417215</v>
      </c>
    </row>
    <row r="129" spans="1:10" ht="15" customHeight="1">
      <c r="A129" s="35"/>
      <c r="B129" s="35"/>
      <c r="C129" s="236" t="s">
        <v>25</v>
      </c>
      <c r="D129" s="240"/>
      <c r="E129" s="211">
        <v>0</v>
      </c>
      <c r="F129" s="212">
        <v>0</v>
      </c>
      <c r="G129" s="212">
        <v>381696</v>
      </c>
      <c r="H129" s="212">
        <v>0</v>
      </c>
      <c r="I129" s="213">
        <v>24</v>
      </c>
      <c r="J129" s="136">
        <v>381720</v>
      </c>
    </row>
    <row r="130" spans="1:10" ht="15" customHeight="1">
      <c r="A130" s="36"/>
      <c r="B130" s="36"/>
      <c r="C130" s="37"/>
      <c r="D130" s="53" t="s">
        <v>26</v>
      </c>
      <c r="E130" s="214"/>
      <c r="F130" s="197"/>
      <c r="G130" s="198">
        <v>49465</v>
      </c>
      <c r="H130" s="197"/>
      <c r="I130" s="199"/>
      <c r="J130" s="179">
        <v>49465</v>
      </c>
    </row>
    <row r="131" spans="1:10" ht="15" customHeight="1">
      <c r="A131" s="36"/>
      <c r="B131" s="36"/>
      <c r="C131" s="38"/>
      <c r="D131" s="54" t="s">
        <v>27</v>
      </c>
      <c r="E131" s="203"/>
      <c r="F131" s="204"/>
      <c r="G131" s="205">
        <v>332231</v>
      </c>
      <c r="H131" s="204"/>
      <c r="I131" s="216">
        <v>24</v>
      </c>
      <c r="J131" s="180">
        <v>332255</v>
      </c>
    </row>
    <row r="132" spans="1:10" ht="15" customHeight="1">
      <c r="A132" s="36"/>
      <c r="B132" s="36"/>
      <c r="C132" s="231" t="s">
        <v>28</v>
      </c>
      <c r="D132" s="232"/>
      <c r="E132" s="217">
        <v>11</v>
      </c>
      <c r="F132" s="218">
        <v>0</v>
      </c>
      <c r="G132" s="218">
        <v>4977</v>
      </c>
      <c r="H132" s="218">
        <v>0</v>
      </c>
      <c r="I132" s="219">
        <v>0</v>
      </c>
      <c r="J132" s="136">
        <v>4988</v>
      </c>
    </row>
    <row r="133" spans="1:10" ht="15" customHeight="1">
      <c r="A133" s="36"/>
      <c r="B133" s="36"/>
      <c r="C133" s="75"/>
      <c r="D133" s="76" t="s">
        <v>60</v>
      </c>
      <c r="E133" s="214"/>
      <c r="F133" s="197"/>
      <c r="G133" s="197"/>
      <c r="H133" s="197"/>
      <c r="I133" s="199"/>
      <c r="J133" s="131">
        <v>0</v>
      </c>
    </row>
    <row r="134" spans="1:10" ht="15" customHeight="1">
      <c r="A134" s="36"/>
      <c r="B134" s="36"/>
      <c r="C134" s="75"/>
      <c r="D134" s="77" t="s">
        <v>61</v>
      </c>
      <c r="E134" s="215">
        <v>11</v>
      </c>
      <c r="F134" s="204"/>
      <c r="G134" s="205">
        <v>4977</v>
      </c>
      <c r="H134" s="204"/>
      <c r="I134" s="206"/>
      <c r="J134" s="180">
        <v>4988</v>
      </c>
    </row>
    <row r="135" spans="1:10" ht="15" customHeight="1">
      <c r="A135" s="36"/>
      <c r="B135" s="39"/>
      <c r="C135" s="234" t="s">
        <v>29</v>
      </c>
      <c r="D135" s="235"/>
      <c r="E135" s="217"/>
      <c r="F135" s="218"/>
      <c r="G135" s="220">
        <v>9051</v>
      </c>
      <c r="H135" s="218"/>
      <c r="I135" s="219"/>
      <c r="J135" s="178">
        <v>9051</v>
      </c>
    </row>
    <row r="136" spans="1:10" ht="15" customHeight="1">
      <c r="A136" s="36"/>
      <c r="B136" s="247" t="s">
        <v>12</v>
      </c>
      <c r="C136" s="244"/>
      <c r="D136" s="235"/>
      <c r="E136" s="221">
        <v>210</v>
      </c>
      <c r="F136" s="222">
        <v>0</v>
      </c>
      <c r="G136" s="222">
        <v>39760</v>
      </c>
      <c r="H136" s="222">
        <v>799000</v>
      </c>
      <c r="I136" s="223">
        <v>26</v>
      </c>
      <c r="J136" s="126">
        <v>838996</v>
      </c>
    </row>
    <row r="137" spans="1:10" ht="15" customHeight="1">
      <c r="A137" s="36"/>
      <c r="B137" s="37"/>
      <c r="C137" s="245" t="s">
        <v>30</v>
      </c>
      <c r="D137" s="246"/>
      <c r="E137" s="214"/>
      <c r="F137" s="197"/>
      <c r="G137" s="197">
        <v>0</v>
      </c>
      <c r="H137" s="197"/>
      <c r="I137" s="199"/>
      <c r="J137" s="131">
        <v>0</v>
      </c>
    </row>
    <row r="138" spans="1:10" ht="15" customHeight="1">
      <c r="A138" s="36"/>
      <c r="B138" s="37"/>
      <c r="C138" s="248" t="s">
        <v>31</v>
      </c>
      <c r="D138" s="249"/>
      <c r="E138" s="230"/>
      <c r="F138" s="200"/>
      <c r="G138" s="60">
        <v>16086</v>
      </c>
      <c r="H138" s="60">
        <v>799000</v>
      </c>
      <c r="I138" s="201"/>
      <c r="J138" s="55">
        <v>815086</v>
      </c>
    </row>
    <row r="139" spans="1:10" ht="15" customHeight="1">
      <c r="A139" s="36"/>
      <c r="B139" s="37"/>
      <c r="C139" s="248" t="s">
        <v>32</v>
      </c>
      <c r="D139" s="249"/>
      <c r="E139" s="59">
        <v>210</v>
      </c>
      <c r="F139" s="200"/>
      <c r="G139" s="60">
        <v>17059</v>
      </c>
      <c r="H139" s="200"/>
      <c r="I139" s="61">
        <v>26</v>
      </c>
      <c r="J139" s="55">
        <v>17295</v>
      </c>
    </row>
    <row r="140" spans="1:10" ht="15" customHeight="1">
      <c r="A140" s="36"/>
      <c r="B140" s="38"/>
      <c r="C140" s="242" t="s">
        <v>33</v>
      </c>
      <c r="D140" s="243"/>
      <c r="E140" s="203"/>
      <c r="F140" s="204"/>
      <c r="G140" s="205">
        <v>6615</v>
      </c>
      <c r="H140" s="204"/>
      <c r="I140" s="206"/>
      <c r="J140" s="180">
        <v>6615</v>
      </c>
    </row>
    <row r="141" spans="1:10" ht="15" customHeight="1">
      <c r="A141" s="39"/>
      <c r="B141" s="244" t="s">
        <v>34</v>
      </c>
      <c r="C141" s="244"/>
      <c r="D141" s="235"/>
      <c r="E141" s="224"/>
      <c r="F141" s="208"/>
      <c r="G141" s="209">
        <v>430660</v>
      </c>
      <c r="H141" s="208"/>
      <c r="I141" s="225"/>
      <c r="J141" s="177">
        <v>430660</v>
      </c>
    </row>
    <row r="142" spans="1:10" ht="15" customHeight="1">
      <c r="A142" s="28"/>
      <c r="B142" s="27"/>
      <c r="C142" s="27"/>
      <c r="D142" s="27"/>
      <c r="E142" s="141"/>
      <c r="F142" s="141"/>
      <c r="G142" s="141"/>
      <c r="H142" s="141"/>
      <c r="I142" s="141"/>
      <c r="J142" s="142"/>
    </row>
    <row r="143" spans="1:10" ht="15" customHeight="1">
      <c r="A143" s="11" t="s">
        <v>66</v>
      </c>
    </row>
    <row r="144" spans="1:10" ht="15" customHeight="1">
      <c r="A144" s="7"/>
      <c r="B144" s="7"/>
      <c r="C144" s="7"/>
      <c r="D144" s="7"/>
      <c r="E144" s="143"/>
      <c r="F144" s="143"/>
      <c r="G144" s="143"/>
      <c r="H144" s="143"/>
      <c r="I144" s="143"/>
      <c r="J144" s="143" t="s">
        <v>85</v>
      </c>
    </row>
    <row r="145" spans="1:10" ht="15" customHeight="1">
      <c r="A145" s="233" t="s">
        <v>0</v>
      </c>
      <c r="B145" s="233"/>
      <c r="C145" s="233"/>
      <c r="D145" s="233"/>
      <c r="E145" s="100" t="s">
        <v>6</v>
      </c>
      <c r="F145" s="101" t="s">
        <v>7</v>
      </c>
      <c r="G145" s="101" t="s">
        <v>8</v>
      </c>
      <c r="H145" s="101" t="s">
        <v>9</v>
      </c>
      <c r="I145" s="170" t="s">
        <v>80</v>
      </c>
      <c r="J145" s="102" t="s">
        <v>15</v>
      </c>
    </row>
    <row r="146" spans="1:10" ht="15" customHeight="1">
      <c r="A146" s="236" t="s">
        <v>1</v>
      </c>
      <c r="B146" s="237"/>
      <c r="C146" s="237"/>
      <c r="D146" s="238"/>
      <c r="E146" s="171">
        <v>3094</v>
      </c>
      <c r="F146" s="104">
        <v>0</v>
      </c>
      <c r="G146" s="172">
        <v>1620718</v>
      </c>
      <c r="H146" s="172">
        <v>109000</v>
      </c>
      <c r="I146" s="174">
        <v>0</v>
      </c>
      <c r="J146" s="12">
        <v>1732812</v>
      </c>
    </row>
    <row r="147" spans="1:10" ht="15" customHeight="1">
      <c r="A147" s="35"/>
      <c r="B147" s="239" t="s">
        <v>11</v>
      </c>
      <c r="C147" s="237"/>
      <c r="D147" s="238"/>
      <c r="E147" s="181">
        <v>3066</v>
      </c>
      <c r="F147" s="145">
        <v>0</v>
      </c>
      <c r="G147" s="182">
        <v>1268373</v>
      </c>
      <c r="H147" s="145">
        <v>0</v>
      </c>
      <c r="I147" s="146">
        <v>0</v>
      </c>
      <c r="J147" s="13">
        <v>1271439</v>
      </c>
    </row>
    <row r="148" spans="1:10" ht="15" customHeight="1">
      <c r="A148" s="35"/>
      <c r="B148" s="35"/>
      <c r="C148" s="236" t="s">
        <v>16</v>
      </c>
      <c r="D148" s="240"/>
      <c r="E148" s="148">
        <v>3057</v>
      </c>
      <c r="F148" s="149">
        <v>0</v>
      </c>
      <c r="G148" s="149">
        <v>1108175</v>
      </c>
      <c r="H148" s="149">
        <v>0</v>
      </c>
      <c r="I148" s="150">
        <v>0</v>
      </c>
      <c r="J148" s="151">
        <v>1111232</v>
      </c>
    </row>
    <row r="149" spans="1:10" ht="15" customHeight="1">
      <c r="A149" s="35"/>
      <c r="B149" s="35"/>
      <c r="C149" s="34"/>
      <c r="D149" s="46" t="s">
        <v>17</v>
      </c>
      <c r="E149" s="214">
        <v>0</v>
      </c>
      <c r="F149" s="197"/>
      <c r="G149" s="198">
        <v>766013</v>
      </c>
      <c r="H149" s="197"/>
      <c r="I149" s="199"/>
      <c r="J149" s="175">
        <v>766013</v>
      </c>
    </row>
    <row r="150" spans="1:10" ht="15" customHeight="1">
      <c r="A150" s="35"/>
      <c r="B150" s="35"/>
      <c r="C150" s="34"/>
      <c r="D150" s="47" t="s">
        <v>18</v>
      </c>
      <c r="E150" s="202">
        <v>1671</v>
      </c>
      <c r="F150" s="200"/>
      <c r="G150" s="60">
        <v>36459</v>
      </c>
      <c r="H150" s="200"/>
      <c r="I150" s="201"/>
      <c r="J150" s="51">
        <v>38130</v>
      </c>
    </row>
    <row r="151" spans="1:10" ht="15" customHeight="1">
      <c r="A151" s="35"/>
      <c r="B151" s="35"/>
      <c r="C151" s="34"/>
      <c r="D151" s="47" t="s">
        <v>19</v>
      </c>
      <c r="E151" s="202">
        <v>0</v>
      </c>
      <c r="F151" s="200"/>
      <c r="G151" s="60">
        <v>26221</v>
      </c>
      <c r="H151" s="200"/>
      <c r="I151" s="201"/>
      <c r="J151" s="51">
        <v>26221</v>
      </c>
    </row>
    <row r="152" spans="1:10" ht="15" customHeight="1">
      <c r="A152" s="35"/>
      <c r="B152" s="35"/>
      <c r="C152" s="34"/>
      <c r="D152" s="47" t="s">
        <v>20</v>
      </c>
      <c r="E152" s="59">
        <v>1386</v>
      </c>
      <c r="F152" s="200"/>
      <c r="G152" s="60">
        <v>11141</v>
      </c>
      <c r="H152" s="200"/>
      <c r="I152" s="201"/>
      <c r="J152" s="51">
        <v>12527</v>
      </c>
    </row>
    <row r="153" spans="1:10" ht="15" customHeight="1">
      <c r="A153" s="35"/>
      <c r="B153" s="35"/>
      <c r="C153" s="34"/>
      <c r="D153" s="47" t="s">
        <v>21</v>
      </c>
      <c r="E153" s="202">
        <v>0</v>
      </c>
      <c r="F153" s="200"/>
      <c r="G153" s="60">
        <v>157129</v>
      </c>
      <c r="H153" s="200"/>
      <c r="I153" s="201"/>
      <c r="J153" s="51">
        <v>157129</v>
      </c>
    </row>
    <row r="154" spans="1:10" ht="15" customHeight="1">
      <c r="A154" s="35"/>
      <c r="B154" s="35"/>
      <c r="C154" s="34"/>
      <c r="D154" s="47" t="s">
        <v>22</v>
      </c>
      <c r="E154" s="202">
        <v>0</v>
      </c>
      <c r="F154" s="200"/>
      <c r="G154" s="200">
        <v>0</v>
      </c>
      <c r="H154" s="200"/>
      <c r="I154" s="201"/>
      <c r="J154" s="118">
        <v>0</v>
      </c>
    </row>
    <row r="155" spans="1:10" ht="15" customHeight="1">
      <c r="A155" s="35"/>
      <c r="B155" s="35"/>
      <c r="C155" s="31"/>
      <c r="D155" s="52" t="s">
        <v>23</v>
      </c>
      <c r="E155" s="203">
        <v>0</v>
      </c>
      <c r="F155" s="204"/>
      <c r="G155" s="205">
        <v>111212</v>
      </c>
      <c r="H155" s="204"/>
      <c r="I155" s="206"/>
      <c r="J155" s="176">
        <v>111212</v>
      </c>
    </row>
    <row r="156" spans="1:10" ht="15" customHeight="1">
      <c r="A156" s="35"/>
      <c r="B156" s="35"/>
      <c r="C156" s="241" t="s">
        <v>24</v>
      </c>
      <c r="D156" s="238"/>
      <c r="E156" s="224"/>
      <c r="F156" s="208"/>
      <c r="G156" s="209">
        <v>104688</v>
      </c>
      <c r="H156" s="208"/>
      <c r="I156" s="225"/>
      <c r="J156" s="177">
        <v>104688</v>
      </c>
    </row>
    <row r="157" spans="1:10" ht="15" customHeight="1">
      <c r="A157" s="35"/>
      <c r="B157" s="35"/>
      <c r="C157" s="236" t="s">
        <v>25</v>
      </c>
      <c r="D157" s="240"/>
      <c r="E157" s="211">
        <v>0</v>
      </c>
      <c r="F157" s="212">
        <v>0</v>
      </c>
      <c r="G157" s="212">
        <v>44506</v>
      </c>
      <c r="H157" s="212">
        <v>0</v>
      </c>
      <c r="I157" s="213">
        <v>0</v>
      </c>
      <c r="J157" s="136">
        <v>44506</v>
      </c>
    </row>
    <row r="158" spans="1:10" ht="15" customHeight="1">
      <c r="A158" s="36"/>
      <c r="B158" s="36"/>
      <c r="C158" s="37"/>
      <c r="D158" s="53" t="s">
        <v>26</v>
      </c>
      <c r="E158" s="214"/>
      <c r="F158" s="197"/>
      <c r="G158" s="198">
        <v>6293</v>
      </c>
      <c r="H158" s="197"/>
      <c r="I158" s="199"/>
      <c r="J158" s="179">
        <v>6293</v>
      </c>
    </row>
    <row r="159" spans="1:10" ht="15" customHeight="1">
      <c r="A159" s="36"/>
      <c r="B159" s="36"/>
      <c r="C159" s="38"/>
      <c r="D159" s="54" t="s">
        <v>27</v>
      </c>
      <c r="E159" s="203"/>
      <c r="F159" s="204"/>
      <c r="G159" s="205">
        <v>38213</v>
      </c>
      <c r="H159" s="204"/>
      <c r="I159" s="206"/>
      <c r="J159" s="180">
        <v>38213</v>
      </c>
    </row>
    <row r="160" spans="1:10" ht="15" customHeight="1">
      <c r="A160" s="36"/>
      <c r="B160" s="36"/>
      <c r="C160" s="231" t="s">
        <v>28</v>
      </c>
      <c r="D160" s="232"/>
      <c r="E160" s="217">
        <v>9</v>
      </c>
      <c r="F160" s="218">
        <v>0</v>
      </c>
      <c r="G160" s="218">
        <v>9983</v>
      </c>
      <c r="H160" s="218">
        <v>0</v>
      </c>
      <c r="I160" s="219">
        <v>0</v>
      </c>
      <c r="J160" s="136">
        <v>9992</v>
      </c>
    </row>
    <row r="161" spans="1:10" ht="15" customHeight="1">
      <c r="A161" s="36"/>
      <c r="B161" s="36"/>
      <c r="C161" s="75"/>
      <c r="D161" s="76" t="s">
        <v>60</v>
      </c>
      <c r="E161" s="214"/>
      <c r="F161" s="197"/>
      <c r="G161" s="197"/>
      <c r="H161" s="197"/>
      <c r="I161" s="199"/>
      <c r="J161" s="131">
        <v>0</v>
      </c>
    </row>
    <row r="162" spans="1:10" ht="15" customHeight="1">
      <c r="A162" s="36"/>
      <c r="B162" s="36"/>
      <c r="C162" s="75"/>
      <c r="D162" s="77" t="s">
        <v>61</v>
      </c>
      <c r="E162" s="215">
        <v>9</v>
      </c>
      <c r="F162" s="204"/>
      <c r="G162" s="205">
        <v>9983</v>
      </c>
      <c r="H162" s="204"/>
      <c r="I162" s="206"/>
      <c r="J162" s="180">
        <v>9992</v>
      </c>
    </row>
    <row r="163" spans="1:10" ht="15" customHeight="1">
      <c r="A163" s="36"/>
      <c r="B163" s="39"/>
      <c r="C163" s="234" t="s">
        <v>29</v>
      </c>
      <c r="D163" s="235"/>
      <c r="E163" s="217"/>
      <c r="F163" s="218"/>
      <c r="G163" s="220">
        <v>1021</v>
      </c>
      <c r="H163" s="218"/>
      <c r="I163" s="219"/>
      <c r="J163" s="178">
        <v>1021</v>
      </c>
    </row>
    <row r="164" spans="1:10" ht="15" customHeight="1">
      <c r="A164" s="36"/>
      <c r="B164" s="247" t="s">
        <v>12</v>
      </c>
      <c r="C164" s="244"/>
      <c r="D164" s="235"/>
      <c r="E164" s="221">
        <v>28</v>
      </c>
      <c r="F164" s="222">
        <v>0</v>
      </c>
      <c r="G164" s="222">
        <v>7817</v>
      </c>
      <c r="H164" s="222">
        <v>109000</v>
      </c>
      <c r="I164" s="223">
        <v>0</v>
      </c>
      <c r="J164" s="126">
        <v>116845</v>
      </c>
    </row>
    <row r="165" spans="1:10" ht="15" customHeight="1">
      <c r="A165" s="36"/>
      <c r="B165" s="37"/>
      <c r="C165" s="245" t="s">
        <v>30</v>
      </c>
      <c r="D165" s="246"/>
      <c r="E165" s="214"/>
      <c r="F165" s="197"/>
      <c r="G165" s="197">
        <v>0</v>
      </c>
      <c r="H165" s="197"/>
      <c r="I165" s="199"/>
      <c r="J165" s="131">
        <v>0</v>
      </c>
    </row>
    <row r="166" spans="1:10" ht="15" customHeight="1">
      <c r="A166" s="36"/>
      <c r="B166" s="37"/>
      <c r="C166" s="248" t="s">
        <v>31</v>
      </c>
      <c r="D166" s="249"/>
      <c r="E166" s="230"/>
      <c r="F166" s="200"/>
      <c r="G166" s="60">
        <v>1693</v>
      </c>
      <c r="H166" s="60">
        <v>109000</v>
      </c>
      <c r="I166" s="201"/>
      <c r="J166" s="55">
        <v>110693</v>
      </c>
    </row>
    <row r="167" spans="1:10" ht="15" customHeight="1">
      <c r="A167" s="36"/>
      <c r="B167" s="37"/>
      <c r="C167" s="248" t="s">
        <v>32</v>
      </c>
      <c r="D167" s="249"/>
      <c r="E167" s="59">
        <v>28</v>
      </c>
      <c r="F167" s="200"/>
      <c r="G167" s="60">
        <v>3911</v>
      </c>
      <c r="H167" s="200"/>
      <c r="I167" s="61"/>
      <c r="J167" s="55">
        <v>3939</v>
      </c>
    </row>
    <row r="168" spans="1:10" ht="15" customHeight="1">
      <c r="A168" s="36"/>
      <c r="B168" s="38"/>
      <c r="C168" s="242" t="s">
        <v>33</v>
      </c>
      <c r="D168" s="243"/>
      <c r="E168" s="203"/>
      <c r="F168" s="204"/>
      <c r="G168" s="205">
        <v>2213</v>
      </c>
      <c r="H168" s="204"/>
      <c r="I168" s="206"/>
      <c r="J168" s="180">
        <v>2213</v>
      </c>
    </row>
    <row r="169" spans="1:10" ht="15" customHeight="1">
      <c r="A169" s="39"/>
      <c r="B169" s="244" t="s">
        <v>34</v>
      </c>
      <c r="C169" s="244"/>
      <c r="D169" s="235"/>
      <c r="E169" s="224"/>
      <c r="F169" s="208"/>
      <c r="G169" s="209">
        <v>344528</v>
      </c>
      <c r="H169" s="208"/>
      <c r="I169" s="225"/>
      <c r="J169" s="177">
        <v>344528</v>
      </c>
    </row>
    <row r="170" spans="1:10" ht="15" customHeight="1"/>
    <row r="171" spans="1:10" ht="15" customHeight="1"/>
    <row r="172" spans="1:10" ht="15" customHeight="1"/>
    <row r="173" spans="1:10" ht="15" customHeight="1"/>
    <row r="174" spans="1:10" ht="15" customHeight="1"/>
    <row r="175" spans="1:10" ht="15" customHeight="1"/>
    <row r="176" spans="1:10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</sheetData>
  <mergeCells count="84">
    <mergeCell ref="B136:D136"/>
    <mergeCell ref="A146:D146"/>
    <mergeCell ref="C156:D156"/>
    <mergeCell ref="C138:D138"/>
    <mergeCell ref="B141:D141"/>
    <mergeCell ref="A145:D145"/>
    <mergeCell ref="C139:D139"/>
    <mergeCell ref="C140:D140"/>
    <mergeCell ref="C163:D163"/>
    <mergeCell ref="C168:D168"/>
    <mergeCell ref="C160:D160"/>
    <mergeCell ref="B147:D147"/>
    <mergeCell ref="C148:D148"/>
    <mergeCell ref="C157:D157"/>
    <mergeCell ref="B169:D169"/>
    <mergeCell ref="B164:D164"/>
    <mergeCell ref="C165:D165"/>
    <mergeCell ref="C166:D166"/>
    <mergeCell ref="C167:D167"/>
    <mergeCell ref="C129:D129"/>
    <mergeCell ref="C137:D137"/>
    <mergeCell ref="C100:D100"/>
    <mergeCell ref="C101:D101"/>
    <mergeCell ref="C107:D107"/>
    <mergeCell ref="A117:D117"/>
    <mergeCell ref="A118:D118"/>
    <mergeCell ref="C135:D135"/>
    <mergeCell ref="B108:D108"/>
    <mergeCell ref="C109:D109"/>
    <mergeCell ref="C104:D104"/>
    <mergeCell ref="C132:D132"/>
    <mergeCell ref="C112:D112"/>
    <mergeCell ref="B113:D113"/>
    <mergeCell ref="B119:D119"/>
    <mergeCell ref="C120:D120"/>
    <mergeCell ref="C110:D110"/>
    <mergeCell ref="C111:D111"/>
    <mergeCell ref="A90:D90"/>
    <mergeCell ref="C128:D128"/>
    <mergeCell ref="C83:D83"/>
    <mergeCell ref="C84:D84"/>
    <mergeCell ref="B85:D85"/>
    <mergeCell ref="C92:D92"/>
    <mergeCell ref="A89:D89"/>
    <mergeCell ref="C82:D82"/>
    <mergeCell ref="B91:D91"/>
    <mergeCell ref="A61:D61"/>
    <mergeCell ref="C73:D73"/>
    <mergeCell ref="A62:D62"/>
    <mergeCell ref="C79:D79"/>
    <mergeCell ref="B80:D80"/>
    <mergeCell ref="C64:D64"/>
    <mergeCell ref="C72:D72"/>
    <mergeCell ref="B63:D63"/>
    <mergeCell ref="C76:D76"/>
    <mergeCell ref="C81:D81"/>
    <mergeCell ref="C56:D56"/>
    <mergeCell ref="B57:D57"/>
    <mergeCell ref="C53:D53"/>
    <mergeCell ref="B52:D52"/>
    <mergeCell ref="C54:D54"/>
    <mergeCell ref="C55:D55"/>
    <mergeCell ref="C36:D36"/>
    <mergeCell ref="C26:D26"/>
    <mergeCell ref="C27:D27"/>
    <mergeCell ref="B35:D35"/>
    <mergeCell ref="A34:D34"/>
    <mergeCell ref="A33:D33"/>
    <mergeCell ref="C48:D48"/>
    <mergeCell ref="A5:D5"/>
    <mergeCell ref="C51:D51"/>
    <mergeCell ref="A6:D6"/>
    <mergeCell ref="B7:D7"/>
    <mergeCell ref="C8:D8"/>
    <mergeCell ref="C16:D16"/>
    <mergeCell ref="C28:D28"/>
    <mergeCell ref="B29:D29"/>
    <mergeCell ref="C25:D25"/>
    <mergeCell ref="C44:D44"/>
    <mergeCell ref="C20:D20"/>
    <mergeCell ref="C23:D23"/>
    <mergeCell ref="B24:D24"/>
    <mergeCell ref="C17:D17"/>
    <mergeCell ref="C45:D45"/>
  </mergeCells>
  <phoneticPr fontId="2"/>
  <pageMargins left="0.78740157480314965" right="0.59055118110236227" top="0.78740157480314965" bottom="0.59055118110236227" header="0.51181102362204722" footer="0.51181102362204722"/>
  <pageSetup paperSize="9" scale="99" orientation="portrait" r:id="rId1"/>
  <headerFooter alignWithMargins="0"/>
  <rowBreaks count="5" manualBreakCount="5">
    <brk id="30" max="9" man="1"/>
    <brk id="58" max="9" man="1"/>
    <brk id="86" max="9" man="1"/>
    <brk id="114" max="9" man="1"/>
    <brk id="14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AF111"/>
  <sheetViews>
    <sheetView showZeros="0" view="pageBreakPreview" zoomScaleNormal="100" zoomScaleSheetLayoutView="100" workbookViewId="0"/>
  </sheetViews>
  <sheetFormatPr defaultColWidth="10.90625" defaultRowHeight="15" customHeight="1"/>
  <cols>
    <col min="1" max="1" width="2.6328125" style="4" customWidth="1"/>
    <col min="2" max="2" width="5.453125" style="4" customWidth="1"/>
    <col min="3" max="3" width="10.90625" style="4" customWidth="1"/>
    <col min="4" max="10" width="9.90625" style="4" customWidth="1"/>
    <col min="11" max="32" width="4.6328125" style="24" customWidth="1"/>
    <col min="33" max="16384" width="10.90625" style="4"/>
  </cols>
  <sheetData>
    <row r="2" spans="1:32" s="15" customFormat="1" ht="18" customHeight="1">
      <c r="A2" s="11" t="s">
        <v>45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2" customHeight="1">
      <c r="I3" s="8" t="s">
        <v>14</v>
      </c>
      <c r="J3" s="8"/>
    </row>
    <row r="4" spans="1:32" ht="12" customHeight="1">
      <c r="A4" s="236" t="s">
        <v>0</v>
      </c>
      <c r="B4" s="240"/>
      <c r="C4" s="247" t="s">
        <v>43</v>
      </c>
      <c r="D4" s="32"/>
      <c r="E4" s="32"/>
      <c r="F4" s="32"/>
      <c r="G4" s="32"/>
      <c r="H4" s="32"/>
      <c r="I4" s="33"/>
      <c r="J4" s="16"/>
    </row>
    <row r="5" spans="1:32" ht="12" customHeight="1">
      <c r="A5" s="255"/>
      <c r="B5" s="256"/>
      <c r="C5" s="231"/>
      <c r="D5" s="260" t="s">
        <v>2</v>
      </c>
      <c r="E5" s="254" t="s">
        <v>3</v>
      </c>
      <c r="F5" s="254" t="s">
        <v>4</v>
      </c>
      <c r="G5" s="254" t="s">
        <v>50</v>
      </c>
      <c r="H5" s="250" t="s">
        <v>37</v>
      </c>
      <c r="I5" s="252" t="s">
        <v>38</v>
      </c>
      <c r="J5" s="21"/>
    </row>
    <row r="6" spans="1:32" ht="12" customHeight="1">
      <c r="A6" s="257"/>
      <c r="B6" s="258"/>
      <c r="C6" s="259"/>
      <c r="D6" s="261"/>
      <c r="E6" s="251"/>
      <c r="F6" s="251"/>
      <c r="G6" s="251"/>
      <c r="H6" s="251"/>
      <c r="I6" s="253"/>
      <c r="J6" s="22"/>
    </row>
    <row r="7" spans="1:32" ht="12" customHeight="1">
      <c r="A7" s="272" t="s">
        <v>75</v>
      </c>
      <c r="B7" s="56" t="s">
        <v>40</v>
      </c>
      <c r="C7" s="57">
        <v>35845041</v>
      </c>
      <c r="D7" s="59">
        <v>826394</v>
      </c>
      <c r="E7" s="60">
        <v>18567374</v>
      </c>
      <c r="F7" s="60">
        <v>7892413</v>
      </c>
      <c r="G7" s="60">
        <v>618562</v>
      </c>
      <c r="H7" s="60">
        <v>5575615</v>
      </c>
      <c r="I7" s="61">
        <v>2364683</v>
      </c>
      <c r="J7" s="25"/>
    </row>
    <row r="8" spans="1:32" ht="12" customHeight="1">
      <c r="A8" s="272"/>
      <c r="B8" s="56" t="s">
        <v>41</v>
      </c>
      <c r="C8" s="57">
        <v>38956046</v>
      </c>
      <c r="D8" s="59">
        <v>963493</v>
      </c>
      <c r="E8" s="60">
        <v>22858305</v>
      </c>
      <c r="F8" s="60">
        <v>6467160</v>
      </c>
      <c r="G8" s="60">
        <v>629503</v>
      </c>
      <c r="H8" s="60">
        <v>5761854</v>
      </c>
      <c r="I8" s="61">
        <v>2275731</v>
      </c>
      <c r="J8" s="25"/>
    </row>
    <row r="9" spans="1:32" ht="12" customHeight="1">
      <c r="A9" s="272"/>
      <c r="B9" s="56" t="s">
        <v>42</v>
      </c>
      <c r="C9" s="57">
        <v>39644176</v>
      </c>
      <c r="D9" s="48">
        <v>751698</v>
      </c>
      <c r="E9" s="49">
        <v>22048015</v>
      </c>
      <c r="F9" s="49">
        <v>7177638</v>
      </c>
      <c r="G9" s="49">
        <v>598248</v>
      </c>
      <c r="H9" s="49">
        <v>6212594</v>
      </c>
      <c r="I9" s="50">
        <v>2855983</v>
      </c>
      <c r="J9" s="25"/>
    </row>
    <row r="10" spans="1:32" ht="12" customHeight="1">
      <c r="A10" s="272"/>
      <c r="B10" s="56" t="s">
        <v>53</v>
      </c>
      <c r="C10" s="55">
        <v>47251913</v>
      </c>
      <c r="D10" s="48">
        <v>654569</v>
      </c>
      <c r="E10" s="49">
        <v>26121459</v>
      </c>
      <c r="F10" s="49">
        <v>10186082</v>
      </c>
      <c r="G10" s="49">
        <v>561017</v>
      </c>
      <c r="H10" s="49">
        <v>6524317</v>
      </c>
      <c r="I10" s="50">
        <v>3204469</v>
      </c>
      <c r="J10" s="25"/>
    </row>
    <row r="11" spans="1:32" ht="12" customHeight="1">
      <c r="A11" s="272"/>
      <c r="B11" s="56" t="s">
        <v>48</v>
      </c>
      <c r="C11" s="55">
        <v>37929140</v>
      </c>
      <c r="D11" s="48">
        <v>361502</v>
      </c>
      <c r="E11" s="49">
        <v>22746910</v>
      </c>
      <c r="F11" s="49">
        <v>7111943</v>
      </c>
      <c r="G11" s="49">
        <v>708271</v>
      </c>
      <c r="H11" s="49">
        <v>5292985</v>
      </c>
      <c r="I11" s="50">
        <v>1707529</v>
      </c>
      <c r="J11" s="26"/>
    </row>
    <row r="12" spans="1:32" ht="12" customHeight="1">
      <c r="A12" s="272"/>
      <c r="B12" s="56" t="s">
        <v>49</v>
      </c>
      <c r="C12" s="55">
        <v>44738017</v>
      </c>
      <c r="D12" s="48">
        <v>403628</v>
      </c>
      <c r="E12" s="49">
        <v>28643336</v>
      </c>
      <c r="F12" s="49">
        <v>7933022</v>
      </c>
      <c r="G12" s="49">
        <v>897538</v>
      </c>
      <c r="H12" s="49">
        <v>5061588</v>
      </c>
      <c r="I12" s="50">
        <v>1798905</v>
      </c>
      <c r="J12" s="26"/>
    </row>
    <row r="13" spans="1:32" ht="12" customHeight="1">
      <c r="A13" s="272"/>
      <c r="B13" s="58" t="s">
        <v>54</v>
      </c>
      <c r="C13" s="55">
        <v>41205151</v>
      </c>
      <c r="D13" s="48">
        <v>366149</v>
      </c>
      <c r="E13" s="49">
        <v>18664558</v>
      </c>
      <c r="F13" s="49">
        <v>15044099</v>
      </c>
      <c r="G13" s="49">
        <v>576932</v>
      </c>
      <c r="H13" s="49">
        <v>4925177</v>
      </c>
      <c r="I13" s="50">
        <v>1628236</v>
      </c>
      <c r="J13" s="26"/>
    </row>
    <row r="14" spans="1:32" ht="12" customHeight="1">
      <c r="A14" s="272"/>
      <c r="B14" s="58" t="s">
        <v>55</v>
      </c>
      <c r="C14" s="55">
        <v>42568679</v>
      </c>
      <c r="D14" s="48">
        <v>262048</v>
      </c>
      <c r="E14" s="49">
        <v>22631026</v>
      </c>
      <c r="F14" s="49">
        <v>9040521</v>
      </c>
      <c r="G14" s="49">
        <v>514313</v>
      </c>
      <c r="H14" s="49">
        <v>8540998</v>
      </c>
      <c r="I14" s="50">
        <v>1579773</v>
      </c>
      <c r="J14" s="26"/>
    </row>
    <row r="15" spans="1:32" ht="12" customHeight="1">
      <c r="A15" s="272"/>
      <c r="B15" s="58" t="s">
        <v>51</v>
      </c>
      <c r="C15" s="55">
        <v>40861584</v>
      </c>
      <c r="D15" s="48">
        <v>263450</v>
      </c>
      <c r="E15" s="49">
        <v>21903296</v>
      </c>
      <c r="F15" s="49">
        <v>7815146</v>
      </c>
      <c r="G15" s="49">
        <v>541062</v>
      </c>
      <c r="H15" s="49">
        <v>8656372</v>
      </c>
      <c r="I15" s="50">
        <v>1682258</v>
      </c>
      <c r="J15" s="26"/>
    </row>
    <row r="16" spans="1:32" ht="12" customHeight="1">
      <c r="A16" s="272"/>
      <c r="B16" s="58" t="s">
        <v>56</v>
      </c>
      <c r="C16" s="55">
        <v>35632909</v>
      </c>
      <c r="D16" s="48">
        <v>159635</v>
      </c>
      <c r="E16" s="49">
        <v>20422004</v>
      </c>
      <c r="F16" s="49">
        <v>8107422</v>
      </c>
      <c r="G16" s="49">
        <v>544634</v>
      </c>
      <c r="H16" s="49">
        <v>4655961</v>
      </c>
      <c r="I16" s="50">
        <v>1743253</v>
      </c>
      <c r="J16" s="23"/>
    </row>
    <row r="17" spans="1:32" ht="12" customHeight="1">
      <c r="A17" s="272"/>
      <c r="B17" s="58" t="s">
        <v>57</v>
      </c>
      <c r="C17" s="55">
        <v>45206336</v>
      </c>
      <c r="D17" s="48">
        <v>159844</v>
      </c>
      <c r="E17" s="49">
        <v>25983603</v>
      </c>
      <c r="F17" s="49">
        <v>11912632</v>
      </c>
      <c r="G17" s="49">
        <v>680787</v>
      </c>
      <c r="H17" s="49">
        <v>4761065</v>
      </c>
      <c r="I17" s="50">
        <v>1708405</v>
      </c>
      <c r="J17" s="23"/>
    </row>
    <row r="18" spans="1:32" ht="12" customHeight="1">
      <c r="A18" s="272"/>
      <c r="B18" s="58" t="s">
        <v>58</v>
      </c>
      <c r="C18" s="55">
        <v>42655499</v>
      </c>
      <c r="D18" s="48">
        <v>14175</v>
      </c>
      <c r="E18" s="49">
        <v>25379845</v>
      </c>
      <c r="F18" s="49">
        <v>9745629</v>
      </c>
      <c r="G18" s="49">
        <v>708783</v>
      </c>
      <c r="H18" s="49">
        <v>4792329</v>
      </c>
      <c r="I18" s="50">
        <v>2014738</v>
      </c>
      <c r="J18" s="23"/>
    </row>
    <row r="19" spans="1:32" ht="12" customHeight="1">
      <c r="A19" s="272"/>
      <c r="B19" s="58" t="s">
        <v>59</v>
      </c>
      <c r="C19" s="55">
        <v>40904040</v>
      </c>
      <c r="D19" s="84">
        <v>0</v>
      </c>
      <c r="E19" s="49">
        <v>24741258</v>
      </c>
      <c r="F19" s="49">
        <v>7165257</v>
      </c>
      <c r="G19" s="49">
        <v>660756</v>
      </c>
      <c r="H19" s="49">
        <v>5825348</v>
      </c>
      <c r="I19" s="50">
        <v>2511421</v>
      </c>
      <c r="J19" s="23"/>
    </row>
    <row r="20" spans="1:32" ht="12" customHeight="1">
      <c r="A20" s="272"/>
      <c r="B20" s="58" t="s">
        <v>67</v>
      </c>
      <c r="C20" s="55">
        <v>44893969</v>
      </c>
      <c r="D20" s="84">
        <v>0</v>
      </c>
      <c r="E20" s="49">
        <v>24141630</v>
      </c>
      <c r="F20" s="49">
        <v>6205815</v>
      </c>
      <c r="G20" s="49">
        <v>2577005</v>
      </c>
      <c r="H20" s="49">
        <v>8527276</v>
      </c>
      <c r="I20" s="50">
        <v>3442243</v>
      </c>
      <c r="J20" s="23"/>
    </row>
    <row r="21" spans="1:32" ht="12" customHeight="1">
      <c r="A21" s="272"/>
      <c r="B21" s="66" t="s">
        <v>68</v>
      </c>
      <c r="C21" s="67">
        <v>44877146</v>
      </c>
      <c r="D21" s="85">
        <v>0</v>
      </c>
      <c r="E21" s="73">
        <v>25746049</v>
      </c>
      <c r="F21" s="73">
        <v>8829076</v>
      </c>
      <c r="G21" s="73">
        <v>3500530</v>
      </c>
      <c r="H21" s="73">
        <v>4973370</v>
      </c>
      <c r="I21" s="74">
        <v>1828121</v>
      </c>
      <c r="J21" s="23"/>
    </row>
    <row r="22" spans="1:32" ht="12" customHeight="1">
      <c r="A22" s="272"/>
      <c r="B22" s="66" t="s">
        <v>69</v>
      </c>
      <c r="C22" s="67">
        <v>45809369</v>
      </c>
      <c r="D22" s="85">
        <v>0</v>
      </c>
      <c r="E22" s="78">
        <v>23816823</v>
      </c>
      <c r="F22" s="78">
        <v>8852453</v>
      </c>
      <c r="G22" s="78">
        <v>967316</v>
      </c>
      <c r="H22" s="78">
        <v>9211634</v>
      </c>
      <c r="I22" s="79">
        <v>2961143</v>
      </c>
      <c r="J22" s="23"/>
    </row>
    <row r="23" spans="1:32" ht="12" customHeight="1">
      <c r="A23" s="272"/>
      <c r="B23" s="58" t="s">
        <v>71</v>
      </c>
      <c r="C23" s="55">
        <v>41781011</v>
      </c>
      <c r="D23" s="84">
        <v>0</v>
      </c>
      <c r="E23" s="49">
        <v>21216328</v>
      </c>
      <c r="F23" s="49">
        <v>12978410</v>
      </c>
      <c r="G23" s="49">
        <v>878582</v>
      </c>
      <c r="H23" s="49">
        <v>5078513</v>
      </c>
      <c r="I23" s="50">
        <v>1629178</v>
      </c>
    </row>
    <row r="24" spans="1:32" ht="12" customHeight="1">
      <c r="A24" s="272"/>
      <c r="B24" s="58" t="s">
        <v>72</v>
      </c>
      <c r="C24" s="55">
        <v>42777003</v>
      </c>
      <c r="D24" s="84">
        <v>0</v>
      </c>
      <c r="E24" s="49">
        <v>25235769</v>
      </c>
      <c r="F24" s="49">
        <v>10565793</v>
      </c>
      <c r="G24" s="49">
        <v>799595</v>
      </c>
      <c r="H24" s="49">
        <v>4723364</v>
      </c>
      <c r="I24" s="50">
        <v>1452482</v>
      </c>
      <c r="AF24" s="4"/>
    </row>
    <row r="25" spans="1:32" ht="12" customHeight="1">
      <c r="A25" s="272"/>
      <c r="B25" s="58" t="s">
        <v>73</v>
      </c>
      <c r="C25" s="55">
        <v>109808842</v>
      </c>
      <c r="D25" s="84"/>
      <c r="E25" s="49">
        <v>61995201</v>
      </c>
      <c r="F25" s="49">
        <v>33082356</v>
      </c>
      <c r="G25" s="49">
        <v>4794916</v>
      </c>
      <c r="H25" s="49">
        <v>6584425</v>
      </c>
      <c r="I25" s="50">
        <v>3351944</v>
      </c>
      <c r="AF25" s="4"/>
    </row>
    <row r="26" spans="1:32" ht="12" customHeight="1">
      <c r="A26" s="272"/>
      <c r="B26" s="58" t="s">
        <v>74</v>
      </c>
      <c r="C26" s="55">
        <v>103130011</v>
      </c>
      <c r="D26" s="92"/>
      <c r="E26" s="78">
        <v>63127382</v>
      </c>
      <c r="F26" s="78">
        <v>28770792</v>
      </c>
      <c r="G26" s="78">
        <v>4134634</v>
      </c>
      <c r="H26" s="78">
        <v>5406834</v>
      </c>
      <c r="I26" s="79">
        <v>1690369</v>
      </c>
      <c r="AF26" s="4"/>
    </row>
    <row r="27" spans="1:32" ht="12" customHeight="1">
      <c r="A27" s="272"/>
      <c r="B27" s="58" t="s">
        <v>87</v>
      </c>
      <c r="C27" s="55">
        <v>107443700</v>
      </c>
      <c r="D27" s="93"/>
      <c r="E27" s="49">
        <v>62318170</v>
      </c>
      <c r="F27" s="49">
        <v>33682717</v>
      </c>
      <c r="G27" s="49">
        <v>4458451</v>
      </c>
      <c r="H27" s="49">
        <v>5476210</v>
      </c>
      <c r="I27" s="50">
        <v>1508152</v>
      </c>
      <c r="AF27" s="4"/>
    </row>
    <row r="28" spans="1:32" s="94" customFormat="1" ht="12" customHeight="1">
      <c r="A28" s="272"/>
      <c r="B28" s="154" t="s">
        <v>88</v>
      </c>
      <c r="C28" s="155">
        <v>123641623</v>
      </c>
      <c r="D28" s="156"/>
      <c r="E28" s="116">
        <v>76334755</v>
      </c>
      <c r="F28" s="116">
        <v>35447062</v>
      </c>
      <c r="G28" s="116">
        <v>4475544</v>
      </c>
      <c r="H28" s="116">
        <v>5693780</v>
      </c>
      <c r="I28" s="117">
        <v>1690482</v>
      </c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2" s="94" customFormat="1" ht="12" customHeight="1">
      <c r="A29" s="272"/>
      <c r="B29" s="58" t="s">
        <v>89</v>
      </c>
      <c r="C29" s="184">
        <v>111523995</v>
      </c>
      <c r="D29" s="156"/>
      <c r="E29" s="49">
        <v>62815268</v>
      </c>
      <c r="F29" s="49">
        <v>31971606</v>
      </c>
      <c r="G29" s="49">
        <v>5054963</v>
      </c>
      <c r="H29" s="49">
        <v>8011731</v>
      </c>
      <c r="I29" s="50">
        <v>3670427</v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2" s="94" customFormat="1" ht="12" customHeight="1">
      <c r="A30" s="272"/>
      <c r="B30" s="58" t="s">
        <v>90</v>
      </c>
      <c r="C30" s="184">
        <v>111774519</v>
      </c>
      <c r="D30" s="156"/>
      <c r="E30" s="49">
        <v>62981712</v>
      </c>
      <c r="F30" s="49">
        <v>32238278</v>
      </c>
      <c r="G30" s="49">
        <v>5471738</v>
      </c>
      <c r="H30" s="49">
        <v>7857696</v>
      </c>
      <c r="I30" s="50">
        <v>3225095</v>
      </c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2" ht="12" customHeight="1">
      <c r="A31" s="272"/>
      <c r="B31" s="58" t="s">
        <v>91</v>
      </c>
      <c r="C31" s="184">
        <v>101930143</v>
      </c>
      <c r="D31" s="156"/>
      <c r="E31" s="49">
        <v>60081563</v>
      </c>
      <c r="F31" s="49">
        <v>29482018</v>
      </c>
      <c r="G31" s="49">
        <v>5340985</v>
      </c>
      <c r="H31" s="49">
        <v>5469247</v>
      </c>
      <c r="I31" s="50">
        <v>1556330</v>
      </c>
      <c r="AF31" s="4"/>
    </row>
    <row r="32" spans="1:32" ht="12" customHeight="1">
      <c r="A32" s="272"/>
      <c r="B32" s="188" t="s">
        <v>92</v>
      </c>
      <c r="C32" s="187">
        <v>131449164</v>
      </c>
      <c r="D32" s="163"/>
      <c r="E32" s="185">
        <v>83339743</v>
      </c>
      <c r="F32" s="185">
        <v>34845320</v>
      </c>
      <c r="G32" s="185">
        <v>5996584</v>
      </c>
      <c r="H32" s="185">
        <v>5534705</v>
      </c>
      <c r="I32" s="186">
        <v>1732812</v>
      </c>
      <c r="AF32" s="4"/>
    </row>
    <row r="33" spans="1:32" ht="12" customHeight="1">
      <c r="A33" s="16" t="s">
        <v>77</v>
      </c>
      <c r="AF33" s="4"/>
    </row>
    <row r="34" spans="1:32" ht="12" customHeight="1">
      <c r="AF34" s="4"/>
    </row>
    <row r="35" spans="1:32" ht="12" customHeight="1">
      <c r="AF35" s="4"/>
    </row>
    <row r="36" spans="1:32" ht="12" customHeight="1">
      <c r="AF36" s="4"/>
    </row>
    <row r="37" spans="1:32" ht="12" customHeight="1">
      <c r="AF37" s="4"/>
    </row>
    <row r="38" spans="1:32" ht="12" customHeight="1">
      <c r="AF38" s="4"/>
    </row>
    <row r="39" spans="1:32" ht="12" customHeight="1">
      <c r="AF39" s="4"/>
    </row>
    <row r="40" spans="1:32" ht="12" customHeight="1">
      <c r="AF40" s="4"/>
    </row>
    <row r="41" spans="1:32" ht="12" customHeight="1">
      <c r="AF41" s="4"/>
    </row>
    <row r="42" spans="1:32" ht="12" customHeight="1">
      <c r="AF42" s="4"/>
    </row>
    <row r="43" spans="1:32" ht="12" customHeight="1">
      <c r="AF43" s="4"/>
    </row>
    <row r="44" spans="1:32" ht="12" customHeight="1">
      <c r="AF44" s="4"/>
    </row>
    <row r="45" spans="1:32" ht="12" customHeight="1"/>
    <row r="46" spans="1:32" ht="12" customHeight="1"/>
    <row r="47" spans="1:32" ht="12" customHeight="1"/>
    <row r="48" spans="1:3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</sheetData>
  <mergeCells count="9">
    <mergeCell ref="G5:G6"/>
    <mergeCell ref="A7:A32"/>
    <mergeCell ref="H5:H6"/>
    <mergeCell ref="I5:I6"/>
    <mergeCell ref="E5:E6"/>
    <mergeCell ref="F5:F6"/>
    <mergeCell ref="A4:B6"/>
    <mergeCell ref="C4:C6"/>
    <mergeCell ref="D5:D6"/>
  </mergeCells>
  <phoneticPr fontId="2"/>
  <printOptions horizontalCentered="1"/>
  <pageMargins left="0.78740157480314965" right="0.39370078740157483" top="0.78740157480314965" bottom="0.59055118110236227" header="0.51181102362204722" footer="0.51181102362204722"/>
  <pageSetup paperSize="9" scale="99" orientation="portrait" r:id="rId1"/>
  <headerFooter alignWithMargins="0"/>
  <rowBreaks count="1" manualBreakCount="1">
    <brk id="10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224"/>
  <sheetViews>
    <sheetView showZeros="0" view="pageBreakPreview" zoomScaleNormal="100" zoomScaleSheetLayoutView="100" workbookViewId="0"/>
  </sheetViews>
  <sheetFormatPr defaultColWidth="10.90625" defaultRowHeight="18.75" customHeight="1"/>
  <cols>
    <col min="1" max="1" width="2.6328125" style="4" customWidth="1"/>
    <col min="2" max="2" width="4.90625" style="4" customWidth="1"/>
    <col min="3" max="7" width="9.26953125" style="4" customWidth="1"/>
    <col min="8" max="9" width="9.36328125" style="4" customWidth="1"/>
    <col min="10" max="12" width="9.26953125" style="16" customWidth="1"/>
    <col min="13" max="16384" width="10.90625" style="4"/>
  </cols>
  <sheetData>
    <row r="1" spans="1:12" ht="12" customHeight="1"/>
    <row r="2" spans="1:12" s="15" customFormat="1" ht="18.75" customHeight="1">
      <c r="A2" s="11" t="s">
        <v>46</v>
      </c>
    </row>
    <row r="3" spans="1:12" ht="12" customHeight="1">
      <c r="L3" s="20" t="s">
        <v>14</v>
      </c>
    </row>
    <row r="4" spans="1:12" ht="12" customHeight="1">
      <c r="A4" s="236" t="s">
        <v>0</v>
      </c>
      <c r="B4" s="240"/>
      <c r="C4" s="239" t="s">
        <v>10</v>
      </c>
      <c r="D4" s="9"/>
      <c r="E4" s="9"/>
      <c r="F4" s="9"/>
      <c r="G4" s="9"/>
      <c r="H4" s="9"/>
      <c r="I4" s="9"/>
      <c r="J4" s="9"/>
      <c r="K4" s="9"/>
      <c r="L4" s="19"/>
    </row>
    <row r="5" spans="1:12" ht="12" customHeight="1">
      <c r="A5" s="255"/>
      <c r="B5" s="256"/>
      <c r="C5" s="264"/>
      <c r="D5" s="236" t="s">
        <v>5</v>
      </c>
      <c r="E5" s="9"/>
      <c r="F5" s="9"/>
      <c r="G5" s="9"/>
      <c r="H5" s="9"/>
      <c r="I5" s="9"/>
      <c r="J5" s="262" t="s">
        <v>81</v>
      </c>
      <c r="K5" s="9"/>
      <c r="L5" s="19"/>
    </row>
    <row r="6" spans="1:12" ht="24.75" customHeight="1">
      <c r="A6" s="257"/>
      <c r="B6" s="258"/>
      <c r="C6" s="265"/>
      <c r="D6" s="257"/>
      <c r="E6" s="44" t="s">
        <v>6</v>
      </c>
      <c r="F6" s="45" t="s">
        <v>7</v>
      </c>
      <c r="G6" s="45" t="s">
        <v>8</v>
      </c>
      <c r="H6" s="45" t="s">
        <v>9</v>
      </c>
      <c r="I6" s="65" t="s">
        <v>82</v>
      </c>
      <c r="J6" s="263"/>
      <c r="K6" s="44" t="s">
        <v>83</v>
      </c>
      <c r="L6" s="65" t="s">
        <v>84</v>
      </c>
    </row>
    <row r="7" spans="1:12" ht="12" customHeight="1">
      <c r="A7" s="272" t="s">
        <v>39</v>
      </c>
      <c r="B7" s="56" t="s">
        <v>40</v>
      </c>
      <c r="C7" s="55">
        <v>35845041</v>
      </c>
      <c r="D7" s="55">
        <v>35713591</v>
      </c>
      <c r="E7" s="48">
        <v>412685</v>
      </c>
      <c r="F7" s="60"/>
      <c r="G7" s="49">
        <v>33207906</v>
      </c>
      <c r="H7" s="49">
        <v>2093000</v>
      </c>
      <c r="I7" s="50"/>
      <c r="J7" s="55">
        <v>131450</v>
      </c>
      <c r="K7" s="48">
        <v>129101</v>
      </c>
      <c r="L7" s="50">
        <v>2349</v>
      </c>
    </row>
    <row r="8" spans="1:12" ht="12" customHeight="1">
      <c r="A8" s="272"/>
      <c r="B8" s="56" t="s">
        <v>41</v>
      </c>
      <c r="C8" s="55">
        <v>38956046</v>
      </c>
      <c r="D8" s="55">
        <v>38836851</v>
      </c>
      <c r="E8" s="48">
        <v>1010645</v>
      </c>
      <c r="F8" s="60">
        <v>25</v>
      </c>
      <c r="G8" s="49">
        <v>34826181</v>
      </c>
      <c r="H8" s="49">
        <v>3000000</v>
      </c>
      <c r="I8" s="50"/>
      <c r="J8" s="55">
        <v>119195</v>
      </c>
      <c r="K8" s="48">
        <v>117535</v>
      </c>
      <c r="L8" s="50">
        <v>1660</v>
      </c>
    </row>
    <row r="9" spans="1:12" ht="12" customHeight="1">
      <c r="A9" s="272"/>
      <c r="B9" s="56" t="s">
        <v>42</v>
      </c>
      <c r="C9" s="55">
        <v>39644176</v>
      </c>
      <c r="D9" s="55">
        <v>39526078</v>
      </c>
      <c r="E9" s="48">
        <v>1253765</v>
      </c>
      <c r="F9" s="60">
        <v>31837</v>
      </c>
      <c r="G9" s="49">
        <v>35895476</v>
      </c>
      <c r="H9" s="49">
        <v>2345000</v>
      </c>
      <c r="I9" s="50"/>
      <c r="J9" s="55">
        <v>118098</v>
      </c>
      <c r="K9" s="48">
        <v>117058</v>
      </c>
      <c r="L9" s="50">
        <v>1040</v>
      </c>
    </row>
    <row r="10" spans="1:12" ht="12" customHeight="1">
      <c r="A10" s="272"/>
      <c r="B10" s="56" t="s">
        <v>53</v>
      </c>
      <c r="C10" s="55">
        <v>47251913</v>
      </c>
      <c r="D10" s="55">
        <v>47128227</v>
      </c>
      <c r="E10" s="48">
        <v>2515922</v>
      </c>
      <c r="F10" s="60">
        <v>64762</v>
      </c>
      <c r="G10" s="49">
        <v>39834543</v>
      </c>
      <c r="H10" s="49">
        <v>4713000</v>
      </c>
      <c r="I10" s="50"/>
      <c r="J10" s="55">
        <v>123686</v>
      </c>
      <c r="K10" s="48">
        <v>115367</v>
      </c>
      <c r="L10" s="50">
        <v>8319</v>
      </c>
    </row>
    <row r="11" spans="1:12" ht="12" customHeight="1">
      <c r="A11" s="272"/>
      <c r="B11" s="56" t="s">
        <v>48</v>
      </c>
      <c r="C11" s="55">
        <v>37929140</v>
      </c>
      <c r="D11" s="55">
        <v>37800086</v>
      </c>
      <c r="E11" s="48">
        <v>1276124</v>
      </c>
      <c r="F11" s="49">
        <v>57148</v>
      </c>
      <c r="G11" s="49">
        <v>34237814</v>
      </c>
      <c r="H11" s="49">
        <v>2229000</v>
      </c>
      <c r="I11" s="50"/>
      <c r="J11" s="55">
        <v>129054</v>
      </c>
      <c r="K11" s="48">
        <v>122601</v>
      </c>
      <c r="L11" s="50">
        <v>6453</v>
      </c>
    </row>
    <row r="12" spans="1:12" ht="12" customHeight="1">
      <c r="A12" s="272"/>
      <c r="B12" s="56" t="s">
        <v>49</v>
      </c>
      <c r="C12" s="55">
        <v>44738017</v>
      </c>
      <c r="D12" s="55">
        <v>44618216</v>
      </c>
      <c r="E12" s="48">
        <v>1521128</v>
      </c>
      <c r="F12" s="49">
        <v>28367</v>
      </c>
      <c r="G12" s="49">
        <v>36083721</v>
      </c>
      <c r="H12" s="49">
        <v>6985000</v>
      </c>
      <c r="I12" s="50"/>
      <c r="J12" s="55">
        <v>119801</v>
      </c>
      <c r="K12" s="48">
        <v>117566</v>
      </c>
      <c r="L12" s="50">
        <v>2235</v>
      </c>
    </row>
    <row r="13" spans="1:12" ht="12" customHeight="1">
      <c r="A13" s="272"/>
      <c r="B13" s="58" t="s">
        <v>54</v>
      </c>
      <c r="C13" s="55">
        <v>41205151</v>
      </c>
      <c r="D13" s="55">
        <v>41081256</v>
      </c>
      <c r="E13" s="48">
        <v>1921094</v>
      </c>
      <c r="F13" s="49"/>
      <c r="G13" s="49">
        <v>34473662</v>
      </c>
      <c r="H13" s="49">
        <v>4686000</v>
      </c>
      <c r="I13" s="50">
        <v>500</v>
      </c>
      <c r="J13" s="55">
        <v>123895</v>
      </c>
      <c r="K13" s="48">
        <v>122831</v>
      </c>
      <c r="L13" s="50">
        <v>1064</v>
      </c>
    </row>
    <row r="14" spans="1:12" ht="12" customHeight="1">
      <c r="A14" s="272"/>
      <c r="B14" s="58" t="s">
        <v>55</v>
      </c>
      <c r="C14" s="55">
        <v>42568679</v>
      </c>
      <c r="D14" s="55">
        <v>42446993</v>
      </c>
      <c r="E14" s="48">
        <v>1864380</v>
      </c>
      <c r="F14" s="49">
        <v>7133</v>
      </c>
      <c r="G14" s="49">
        <v>31328980</v>
      </c>
      <c r="H14" s="49">
        <v>9246000</v>
      </c>
      <c r="I14" s="50">
        <v>500</v>
      </c>
      <c r="J14" s="55">
        <v>121686</v>
      </c>
      <c r="K14" s="48">
        <v>120614</v>
      </c>
      <c r="L14" s="50">
        <v>1072</v>
      </c>
    </row>
    <row r="15" spans="1:12" ht="12" customHeight="1">
      <c r="A15" s="272"/>
      <c r="B15" s="58" t="s">
        <v>51</v>
      </c>
      <c r="C15" s="55">
        <v>40861584</v>
      </c>
      <c r="D15" s="55">
        <v>40746734</v>
      </c>
      <c r="E15" s="48">
        <v>2532120</v>
      </c>
      <c r="F15" s="49">
        <v>7168</v>
      </c>
      <c r="G15" s="49">
        <v>31690246</v>
      </c>
      <c r="H15" s="49">
        <v>6517000</v>
      </c>
      <c r="I15" s="50">
        <v>200</v>
      </c>
      <c r="J15" s="55">
        <v>114850</v>
      </c>
      <c r="K15" s="48">
        <v>111665</v>
      </c>
      <c r="L15" s="50">
        <v>3185</v>
      </c>
    </row>
    <row r="16" spans="1:12" ht="12" customHeight="1">
      <c r="A16" s="272"/>
      <c r="B16" s="58" t="s">
        <v>56</v>
      </c>
      <c r="C16" s="55">
        <v>35632909</v>
      </c>
      <c r="D16" s="55">
        <v>35632909</v>
      </c>
      <c r="E16" s="48">
        <v>1593156</v>
      </c>
      <c r="F16" s="49">
        <v>5881</v>
      </c>
      <c r="G16" s="49">
        <v>30211561</v>
      </c>
      <c r="H16" s="49">
        <v>3822000</v>
      </c>
      <c r="I16" s="50">
        <v>311</v>
      </c>
      <c r="J16" s="55"/>
      <c r="K16" s="48"/>
      <c r="L16" s="50"/>
    </row>
    <row r="17" spans="1:12" ht="12" customHeight="1">
      <c r="A17" s="272"/>
      <c r="B17" s="58" t="s">
        <v>57</v>
      </c>
      <c r="C17" s="55">
        <v>45206336</v>
      </c>
      <c r="D17" s="55">
        <v>45206336</v>
      </c>
      <c r="E17" s="62">
        <v>4389705</v>
      </c>
      <c r="F17" s="63">
        <v>3914</v>
      </c>
      <c r="G17" s="63">
        <v>37821676</v>
      </c>
      <c r="H17" s="63">
        <v>2991000</v>
      </c>
      <c r="I17" s="64">
        <v>41</v>
      </c>
      <c r="J17" s="55"/>
      <c r="K17" s="62"/>
      <c r="L17" s="64"/>
    </row>
    <row r="18" spans="1:12" ht="12" customHeight="1">
      <c r="A18" s="272"/>
      <c r="B18" s="58" t="s">
        <v>58</v>
      </c>
      <c r="C18" s="55">
        <v>42655499</v>
      </c>
      <c r="D18" s="55">
        <v>42655499</v>
      </c>
      <c r="E18" s="62">
        <v>3997003</v>
      </c>
      <c r="F18" s="63">
        <v>1196</v>
      </c>
      <c r="G18" s="63">
        <v>31826300</v>
      </c>
      <c r="H18" s="63">
        <v>6831000</v>
      </c>
      <c r="I18" s="64"/>
      <c r="J18" s="55"/>
      <c r="K18" s="62"/>
      <c r="L18" s="64"/>
    </row>
    <row r="19" spans="1:12" ht="12" customHeight="1">
      <c r="A19" s="272"/>
      <c r="B19" s="58" t="s">
        <v>59</v>
      </c>
      <c r="C19" s="55">
        <v>40904040</v>
      </c>
      <c r="D19" s="55">
        <v>40904040</v>
      </c>
      <c r="E19" s="62">
        <v>1582655</v>
      </c>
      <c r="F19" s="63">
        <v>813</v>
      </c>
      <c r="G19" s="63">
        <v>33682572</v>
      </c>
      <c r="H19" s="63">
        <v>5638000</v>
      </c>
      <c r="I19" s="64"/>
      <c r="J19" s="67"/>
      <c r="K19" s="69"/>
      <c r="L19" s="71"/>
    </row>
    <row r="20" spans="1:12" ht="12" customHeight="1">
      <c r="A20" s="272"/>
      <c r="B20" s="68" t="s">
        <v>67</v>
      </c>
      <c r="C20" s="67">
        <v>44893969</v>
      </c>
      <c r="D20" s="67">
        <v>44893969</v>
      </c>
      <c r="E20" s="69">
        <v>2567584</v>
      </c>
      <c r="F20" s="70">
        <v>22045</v>
      </c>
      <c r="G20" s="70">
        <v>32028340</v>
      </c>
      <c r="H20" s="70">
        <v>10276000</v>
      </c>
      <c r="I20" s="71"/>
      <c r="J20" s="67"/>
      <c r="K20" s="69"/>
      <c r="L20" s="71"/>
    </row>
    <row r="21" spans="1:12" ht="12" customHeight="1">
      <c r="A21" s="272"/>
      <c r="B21" s="68" t="s">
        <v>68</v>
      </c>
      <c r="C21" s="55">
        <v>44877146</v>
      </c>
      <c r="D21" s="55">
        <v>44877146</v>
      </c>
      <c r="E21" s="62">
        <v>2957662</v>
      </c>
      <c r="F21" s="63">
        <v>40000</v>
      </c>
      <c r="G21" s="63">
        <v>34793484</v>
      </c>
      <c r="H21" s="63">
        <v>7086000</v>
      </c>
      <c r="I21" s="64"/>
      <c r="J21" s="55"/>
      <c r="K21" s="62"/>
      <c r="L21" s="64"/>
    </row>
    <row r="22" spans="1:12" ht="12" customHeight="1">
      <c r="A22" s="272"/>
      <c r="B22" s="68" t="s">
        <v>70</v>
      </c>
      <c r="C22" s="67">
        <v>45809369</v>
      </c>
      <c r="D22" s="67">
        <v>45809369</v>
      </c>
      <c r="E22" s="69">
        <v>2077031</v>
      </c>
      <c r="F22" s="70">
        <v>2506</v>
      </c>
      <c r="G22" s="70">
        <v>33364832</v>
      </c>
      <c r="H22" s="70">
        <v>10365000</v>
      </c>
      <c r="I22" s="71"/>
      <c r="J22" s="67"/>
      <c r="K22" s="69"/>
      <c r="L22" s="71"/>
    </row>
    <row r="23" spans="1:12" ht="12" customHeight="1">
      <c r="A23" s="272"/>
      <c r="B23" s="58" t="s">
        <v>71</v>
      </c>
      <c r="C23" s="55">
        <v>41781011</v>
      </c>
      <c r="D23" s="55">
        <v>41781011</v>
      </c>
      <c r="E23" s="62">
        <v>1569208</v>
      </c>
      <c r="F23" s="63">
        <v>1401</v>
      </c>
      <c r="G23" s="63">
        <v>30891402</v>
      </c>
      <c r="H23" s="63">
        <v>9319000</v>
      </c>
      <c r="I23" s="64"/>
      <c r="J23" s="86"/>
      <c r="K23" s="87"/>
      <c r="L23" s="90"/>
    </row>
    <row r="24" spans="1:12" ht="12" customHeight="1">
      <c r="A24" s="272"/>
      <c r="B24" s="68" t="s">
        <v>72</v>
      </c>
      <c r="C24" s="67">
        <v>42777003</v>
      </c>
      <c r="D24" s="67">
        <v>42777003</v>
      </c>
      <c r="E24" s="69">
        <v>1612266</v>
      </c>
      <c r="F24" s="70">
        <v>1532</v>
      </c>
      <c r="G24" s="70">
        <v>31902205</v>
      </c>
      <c r="H24" s="70">
        <v>9261000</v>
      </c>
      <c r="I24" s="71"/>
      <c r="J24" s="88"/>
      <c r="K24" s="89"/>
      <c r="L24" s="91"/>
    </row>
    <row r="25" spans="1:12" ht="12" customHeight="1">
      <c r="A25" s="272"/>
      <c r="B25" s="68" t="s">
        <v>76</v>
      </c>
      <c r="C25" s="67">
        <v>109808842</v>
      </c>
      <c r="D25" s="67">
        <v>109808842</v>
      </c>
      <c r="E25" s="69">
        <v>17574910</v>
      </c>
      <c r="F25" s="70">
        <v>1694</v>
      </c>
      <c r="G25" s="70">
        <v>79925238</v>
      </c>
      <c r="H25" s="70">
        <v>12307000</v>
      </c>
      <c r="I25" s="71"/>
      <c r="J25" s="88"/>
      <c r="K25" s="89"/>
      <c r="L25" s="91"/>
    </row>
    <row r="26" spans="1:12" ht="12" customHeight="1">
      <c r="A26" s="272"/>
      <c r="B26" s="68" t="s">
        <v>74</v>
      </c>
      <c r="C26" s="67">
        <v>103130011</v>
      </c>
      <c r="D26" s="67">
        <v>103130011</v>
      </c>
      <c r="E26" s="69">
        <v>15691284</v>
      </c>
      <c r="F26" s="70">
        <v>1909</v>
      </c>
      <c r="G26" s="70">
        <v>76216818</v>
      </c>
      <c r="H26" s="70">
        <v>11220000</v>
      </c>
      <c r="I26" s="71"/>
      <c r="J26" s="88"/>
      <c r="K26" s="89"/>
      <c r="L26" s="91"/>
    </row>
    <row r="27" spans="1:12" ht="12" customHeight="1">
      <c r="A27" s="272"/>
      <c r="B27" s="68" t="s">
        <v>87</v>
      </c>
      <c r="C27" s="67">
        <v>107443700</v>
      </c>
      <c r="D27" s="67">
        <v>107443700</v>
      </c>
      <c r="E27" s="69">
        <v>16562643</v>
      </c>
      <c r="F27" s="70">
        <v>2154</v>
      </c>
      <c r="G27" s="70">
        <v>76731380</v>
      </c>
      <c r="H27" s="70">
        <v>14142000</v>
      </c>
      <c r="I27" s="71">
        <v>5523</v>
      </c>
      <c r="J27" s="88"/>
      <c r="K27" s="89"/>
      <c r="L27" s="91"/>
    </row>
    <row r="28" spans="1:12" s="94" customFormat="1" ht="12" customHeight="1">
      <c r="A28" s="272"/>
      <c r="B28" s="154" t="s">
        <v>88</v>
      </c>
      <c r="C28" s="140">
        <v>123641623</v>
      </c>
      <c r="D28" s="140">
        <v>123641623</v>
      </c>
      <c r="E28" s="157">
        <v>18127578</v>
      </c>
      <c r="F28" s="158">
        <v>1474</v>
      </c>
      <c r="G28" s="158">
        <v>91538232</v>
      </c>
      <c r="H28" s="158">
        <v>13968000</v>
      </c>
      <c r="I28" s="159">
        <v>6339</v>
      </c>
      <c r="J28" s="160"/>
      <c r="K28" s="161"/>
      <c r="L28" s="162"/>
    </row>
    <row r="29" spans="1:12" s="94" customFormat="1" ht="12" customHeight="1">
      <c r="A29" s="272"/>
      <c r="B29" s="189" t="s">
        <v>89</v>
      </c>
      <c r="C29" s="178">
        <v>111523995</v>
      </c>
      <c r="D29" s="178">
        <v>111523995</v>
      </c>
      <c r="E29" s="190">
        <v>16728807</v>
      </c>
      <c r="F29" s="191">
        <v>1394</v>
      </c>
      <c r="G29" s="191">
        <v>93534947</v>
      </c>
      <c r="H29" s="191">
        <v>1255000</v>
      </c>
      <c r="I29" s="192">
        <v>3847</v>
      </c>
      <c r="J29" s="164"/>
      <c r="K29" s="165"/>
      <c r="L29" s="166"/>
    </row>
    <row r="30" spans="1:12" s="94" customFormat="1" ht="12" customHeight="1">
      <c r="A30" s="272"/>
      <c r="B30" s="189" t="s">
        <v>90</v>
      </c>
      <c r="C30" s="178">
        <v>111774519</v>
      </c>
      <c r="D30" s="178">
        <v>111774519</v>
      </c>
      <c r="E30" s="190">
        <v>16255638</v>
      </c>
      <c r="F30" s="191">
        <v>1116</v>
      </c>
      <c r="G30" s="191">
        <v>84737384</v>
      </c>
      <c r="H30" s="191">
        <v>10655000</v>
      </c>
      <c r="I30" s="192">
        <v>125381</v>
      </c>
      <c r="J30" s="164"/>
      <c r="K30" s="165"/>
      <c r="L30" s="166"/>
    </row>
    <row r="31" spans="1:12" ht="12" customHeight="1">
      <c r="A31" s="272"/>
      <c r="B31" s="58" t="s">
        <v>91</v>
      </c>
      <c r="C31" s="55">
        <v>101930143</v>
      </c>
      <c r="D31" s="55">
        <v>101930143</v>
      </c>
      <c r="E31" s="62">
        <v>16067641</v>
      </c>
      <c r="F31" s="63">
        <v>841</v>
      </c>
      <c r="G31" s="63">
        <v>78150120</v>
      </c>
      <c r="H31" s="63">
        <v>7462000</v>
      </c>
      <c r="I31" s="64">
        <v>249541</v>
      </c>
      <c r="J31" s="160"/>
      <c r="K31" s="161"/>
      <c r="L31" s="162"/>
    </row>
    <row r="32" spans="1:12" ht="12" customHeight="1">
      <c r="A32" s="272"/>
      <c r="B32" s="188" t="s">
        <v>92</v>
      </c>
      <c r="C32" s="180">
        <v>131449164</v>
      </c>
      <c r="D32" s="180">
        <v>131449164</v>
      </c>
      <c r="E32" s="193">
        <v>18887327</v>
      </c>
      <c r="F32" s="194">
        <v>733</v>
      </c>
      <c r="G32" s="194">
        <v>88755305</v>
      </c>
      <c r="H32" s="194">
        <v>23677000</v>
      </c>
      <c r="I32" s="195">
        <v>128799</v>
      </c>
      <c r="J32" s="167"/>
      <c r="K32" s="168"/>
      <c r="L32" s="169"/>
    </row>
    <row r="33" spans="1:12" ht="12" customHeight="1">
      <c r="A33" s="16" t="s">
        <v>78</v>
      </c>
      <c r="B33" s="40"/>
      <c r="C33" s="29"/>
      <c r="D33" s="29"/>
      <c r="E33" s="20"/>
      <c r="F33" s="20"/>
      <c r="G33" s="20"/>
      <c r="H33" s="20"/>
      <c r="I33" s="20"/>
      <c r="J33" s="29"/>
      <c r="K33" s="20"/>
      <c r="L33" s="20"/>
    </row>
    <row r="34" spans="1:12" ht="12" customHeight="1"/>
    <row r="35" spans="1:12" ht="12" customHeight="1"/>
    <row r="36" spans="1:12" ht="12" customHeight="1"/>
    <row r="37" spans="1:12" ht="12" customHeight="1"/>
    <row r="38" spans="1:12" ht="12" customHeight="1"/>
    <row r="39" spans="1:12" ht="12" customHeight="1"/>
    <row r="40" spans="1:12" ht="12" customHeight="1"/>
    <row r="41" spans="1:12" ht="12" customHeight="1"/>
    <row r="42" spans="1:12" ht="12" customHeight="1"/>
    <row r="43" spans="1:12" ht="12" customHeight="1"/>
    <row r="44" spans="1:12" ht="12" customHeight="1"/>
    <row r="45" spans="1:12" ht="12" customHeight="1"/>
    <row r="46" spans="1:12" ht="12" customHeight="1"/>
    <row r="47" spans="1:12" ht="12" customHeight="1"/>
    <row r="48" spans="1:1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</sheetData>
  <mergeCells count="5">
    <mergeCell ref="J5:J6"/>
    <mergeCell ref="A4:B6"/>
    <mergeCell ref="C4:C6"/>
    <mergeCell ref="D5:D6"/>
    <mergeCell ref="A7:A32"/>
  </mergeCells>
  <phoneticPr fontId="2"/>
  <pageMargins left="0.59055118110236227" right="0.59055118110236227" top="0.78740157480314965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F94"/>
  <sheetViews>
    <sheetView showZeros="0" view="pageBreakPreview" zoomScaleNormal="125" zoomScaleSheetLayoutView="100" workbookViewId="0"/>
  </sheetViews>
  <sheetFormatPr defaultColWidth="10.90625" defaultRowHeight="12" customHeight="1"/>
  <cols>
    <col min="1" max="1" width="3.08984375" style="4" customWidth="1"/>
    <col min="2" max="2" width="11.26953125" style="4" customWidth="1"/>
    <col min="3" max="6" width="16.26953125" style="4" customWidth="1"/>
    <col min="7" max="16384" width="10.90625" style="4"/>
  </cols>
  <sheetData>
    <row r="2" spans="1:6" s="15" customFormat="1" ht="18" customHeight="1">
      <c r="A2" s="11" t="s">
        <v>47</v>
      </c>
    </row>
    <row r="3" spans="1:6" ht="12" customHeight="1">
      <c r="A3" s="16"/>
      <c r="B3" s="16"/>
      <c r="C3" s="16"/>
      <c r="D3" s="16"/>
      <c r="E3" s="16"/>
      <c r="F3" s="8" t="s">
        <v>14</v>
      </c>
    </row>
    <row r="4" spans="1:6" ht="12" customHeight="1">
      <c r="A4" s="236" t="s">
        <v>0</v>
      </c>
      <c r="B4" s="240"/>
      <c r="C4" s="236" t="s">
        <v>10</v>
      </c>
      <c r="D4" s="9"/>
      <c r="E4" s="9"/>
      <c r="F4" s="19"/>
    </row>
    <row r="5" spans="1:6" ht="12" customHeight="1">
      <c r="A5" s="255"/>
      <c r="B5" s="256"/>
      <c r="C5" s="255"/>
      <c r="D5" s="270" t="s">
        <v>11</v>
      </c>
      <c r="E5" s="266" t="s">
        <v>12</v>
      </c>
      <c r="F5" s="268" t="s">
        <v>13</v>
      </c>
    </row>
    <row r="6" spans="1:6" ht="12" customHeight="1">
      <c r="A6" s="257"/>
      <c r="B6" s="258"/>
      <c r="C6" s="257"/>
      <c r="D6" s="271"/>
      <c r="E6" s="267"/>
      <c r="F6" s="269"/>
    </row>
    <row r="7" spans="1:6" ht="12" customHeight="1">
      <c r="A7" s="272" t="s">
        <v>39</v>
      </c>
      <c r="B7" s="56" t="s">
        <v>40</v>
      </c>
      <c r="C7" s="57">
        <v>35845041</v>
      </c>
      <c r="D7" s="59">
        <v>21595489</v>
      </c>
      <c r="E7" s="60">
        <v>5851142</v>
      </c>
      <c r="F7" s="61">
        <v>8398410</v>
      </c>
    </row>
    <row r="8" spans="1:6" ht="12" customHeight="1">
      <c r="A8" s="272"/>
      <c r="B8" s="56" t="s">
        <v>41</v>
      </c>
      <c r="C8" s="57">
        <v>38956046</v>
      </c>
      <c r="D8" s="59">
        <v>21809510</v>
      </c>
      <c r="E8" s="60">
        <v>8732762</v>
      </c>
      <c r="F8" s="61">
        <v>8413774</v>
      </c>
    </row>
    <row r="9" spans="1:6" ht="12" customHeight="1">
      <c r="A9" s="272"/>
      <c r="B9" s="56" t="s">
        <v>42</v>
      </c>
      <c r="C9" s="57">
        <v>39644176</v>
      </c>
      <c r="D9" s="59">
        <v>21798969</v>
      </c>
      <c r="E9" s="60">
        <v>8773855</v>
      </c>
      <c r="F9" s="61">
        <v>9071352</v>
      </c>
    </row>
    <row r="10" spans="1:6" ht="12" customHeight="1">
      <c r="A10" s="272"/>
      <c r="B10" s="56" t="s">
        <v>53</v>
      </c>
      <c r="C10" s="57">
        <v>47251913</v>
      </c>
      <c r="D10" s="48">
        <v>21826291</v>
      </c>
      <c r="E10" s="49">
        <v>15083598</v>
      </c>
      <c r="F10" s="50">
        <v>10342024</v>
      </c>
    </row>
    <row r="11" spans="1:6" ht="12" customHeight="1">
      <c r="A11" s="272"/>
      <c r="B11" s="56" t="s">
        <v>48</v>
      </c>
      <c r="C11" s="55">
        <v>37929140</v>
      </c>
      <c r="D11" s="48">
        <v>21044185</v>
      </c>
      <c r="E11" s="49">
        <v>8792687</v>
      </c>
      <c r="F11" s="50">
        <v>8092268</v>
      </c>
    </row>
    <row r="12" spans="1:6" ht="12" customHeight="1">
      <c r="A12" s="272"/>
      <c r="B12" s="56" t="s">
        <v>49</v>
      </c>
      <c r="C12" s="55">
        <v>44738017</v>
      </c>
      <c r="D12" s="48">
        <v>21124609</v>
      </c>
      <c r="E12" s="49">
        <v>12965629</v>
      </c>
      <c r="F12" s="50">
        <v>10647779</v>
      </c>
    </row>
    <row r="13" spans="1:6" ht="12" customHeight="1">
      <c r="A13" s="272"/>
      <c r="B13" s="56" t="s">
        <v>54</v>
      </c>
      <c r="C13" s="55">
        <v>41205151</v>
      </c>
      <c r="D13" s="48">
        <v>20497092</v>
      </c>
      <c r="E13" s="49">
        <v>14430259</v>
      </c>
      <c r="F13" s="50">
        <v>6277800</v>
      </c>
    </row>
    <row r="14" spans="1:6" ht="12" customHeight="1">
      <c r="A14" s="272"/>
      <c r="B14" s="58" t="s">
        <v>55</v>
      </c>
      <c r="C14" s="55">
        <v>42568679</v>
      </c>
      <c r="D14" s="48">
        <v>20010849</v>
      </c>
      <c r="E14" s="49">
        <v>16618016</v>
      </c>
      <c r="F14" s="50">
        <v>5939814</v>
      </c>
    </row>
    <row r="15" spans="1:6" ht="12" customHeight="1">
      <c r="A15" s="272"/>
      <c r="B15" s="58" t="s">
        <v>51</v>
      </c>
      <c r="C15" s="55">
        <v>40861584</v>
      </c>
      <c r="D15" s="48">
        <v>20108873</v>
      </c>
      <c r="E15" s="49">
        <v>13569702</v>
      </c>
      <c r="F15" s="50">
        <v>7183009</v>
      </c>
    </row>
    <row r="16" spans="1:6" ht="12" customHeight="1">
      <c r="A16" s="272"/>
      <c r="B16" s="58" t="s">
        <v>56</v>
      </c>
      <c r="C16" s="55">
        <v>35632909</v>
      </c>
      <c r="D16" s="48">
        <v>19464248</v>
      </c>
      <c r="E16" s="49">
        <v>9717239</v>
      </c>
      <c r="F16" s="50">
        <v>6451422</v>
      </c>
    </row>
    <row r="17" spans="1:6" ht="12" customHeight="1">
      <c r="A17" s="272"/>
      <c r="B17" s="58" t="s">
        <v>57</v>
      </c>
      <c r="C17" s="55">
        <v>45206336</v>
      </c>
      <c r="D17" s="62">
        <v>19414725</v>
      </c>
      <c r="E17" s="63">
        <v>11411917</v>
      </c>
      <c r="F17" s="64">
        <v>14379694</v>
      </c>
    </row>
    <row r="18" spans="1:6" ht="12" customHeight="1">
      <c r="A18" s="272"/>
      <c r="B18" s="58" t="s">
        <v>58</v>
      </c>
      <c r="C18" s="55">
        <v>42655499</v>
      </c>
      <c r="D18" s="62">
        <v>19917118</v>
      </c>
      <c r="E18" s="63">
        <v>16257733</v>
      </c>
      <c r="F18" s="64">
        <v>6480648</v>
      </c>
    </row>
    <row r="19" spans="1:6" ht="12" customHeight="1">
      <c r="A19" s="272"/>
      <c r="B19" s="58" t="s">
        <v>59</v>
      </c>
      <c r="C19" s="55">
        <v>40904040</v>
      </c>
      <c r="D19" s="62">
        <v>19333071</v>
      </c>
      <c r="E19" s="63">
        <v>12345414</v>
      </c>
      <c r="F19" s="64">
        <v>9225555</v>
      </c>
    </row>
    <row r="20" spans="1:6" ht="12" customHeight="1">
      <c r="A20" s="272"/>
      <c r="B20" s="58" t="s">
        <v>67</v>
      </c>
      <c r="C20" s="55">
        <v>44893969</v>
      </c>
      <c r="D20" s="62">
        <v>18947288</v>
      </c>
      <c r="E20" s="63">
        <v>16597821</v>
      </c>
      <c r="F20" s="64">
        <v>9348860</v>
      </c>
    </row>
    <row r="21" spans="1:6" ht="12" customHeight="1">
      <c r="A21" s="272"/>
      <c r="B21" s="68" t="s">
        <v>68</v>
      </c>
      <c r="C21" s="72">
        <v>44877146</v>
      </c>
      <c r="D21" s="69">
        <v>19291475</v>
      </c>
      <c r="E21" s="70">
        <v>15530637</v>
      </c>
      <c r="F21" s="71">
        <v>10055034</v>
      </c>
    </row>
    <row r="22" spans="1:6" ht="12" customHeight="1">
      <c r="A22" s="272"/>
      <c r="B22" s="58" t="s">
        <v>69</v>
      </c>
      <c r="C22" s="51">
        <v>45809369</v>
      </c>
      <c r="D22" s="62">
        <v>19844861</v>
      </c>
      <c r="E22" s="63">
        <v>15698962</v>
      </c>
      <c r="F22" s="64">
        <v>10265546</v>
      </c>
    </row>
    <row r="23" spans="1:6" ht="12" customHeight="1">
      <c r="A23" s="272"/>
      <c r="B23" s="58" t="s">
        <v>71</v>
      </c>
      <c r="C23" s="51">
        <v>41781011</v>
      </c>
      <c r="D23" s="62">
        <v>19622932</v>
      </c>
      <c r="E23" s="63">
        <v>16752683</v>
      </c>
      <c r="F23" s="64">
        <v>5405396</v>
      </c>
    </row>
    <row r="24" spans="1:6" ht="12" customHeight="1">
      <c r="A24" s="272"/>
      <c r="B24" s="68" t="s">
        <v>72</v>
      </c>
      <c r="C24" s="72">
        <v>42777003</v>
      </c>
      <c r="D24" s="69">
        <v>19707732</v>
      </c>
      <c r="E24" s="70">
        <v>17438039</v>
      </c>
      <c r="F24" s="71">
        <v>5631232</v>
      </c>
    </row>
    <row r="25" spans="1:6" ht="12" customHeight="1">
      <c r="A25" s="272"/>
      <c r="B25" s="68" t="s">
        <v>76</v>
      </c>
      <c r="C25" s="72">
        <v>109808842</v>
      </c>
      <c r="D25" s="69">
        <v>77024679</v>
      </c>
      <c r="E25" s="70">
        <v>20651971</v>
      </c>
      <c r="F25" s="71">
        <v>12132192</v>
      </c>
    </row>
    <row r="26" spans="1:6" ht="12" customHeight="1">
      <c r="A26" s="272"/>
      <c r="B26" s="68" t="s">
        <v>74</v>
      </c>
      <c r="C26" s="72">
        <v>103130011</v>
      </c>
      <c r="D26" s="69">
        <v>77538749</v>
      </c>
      <c r="E26" s="70">
        <v>18983560</v>
      </c>
      <c r="F26" s="71">
        <v>6607702</v>
      </c>
    </row>
    <row r="27" spans="1:6" ht="12" customHeight="1">
      <c r="A27" s="272"/>
      <c r="B27" s="68" t="s">
        <v>87</v>
      </c>
      <c r="C27" s="72">
        <v>107443700</v>
      </c>
      <c r="D27" s="69">
        <v>77867077</v>
      </c>
      <c r="E27" s="70">
        <v>20774917</v>
      </c>
      <c r="F27" s="71">
        <v>8801706</v>
      </c>
    </row>
    <row r="28" spans="1:6" s="94" customFormat="1" ht="12" customHeight="1">
      <c r="A28" s="272"/>
      <c r="B28" s="154" t="s">
        <v>88</v>
      </c>
      <c r="C28" s="118">
        <v>123641623</v>
      </c>
      <c r="D28" s="157">
        <v>81065077</v>
      </c>
      <c r="E28" s="158">
        <v>30346082</v>
      </c>
      <c r="F28" s="159">
        <v>12230464</v>
      </c>
    </row>
    <row r="29" spans="1:6" s="94" customFormat="1" ht="12" customHeight="1">
      <c r="A29" s="272"/>
      <c r="B29" s="58" t="s">
        <v>89</v>
      </c>
      <c r="C29" s="51">
        <v>111523995</v>
      </c>
      <c r="D29" s="62">
        <v>79514621</v>
      </c>
      <c r="E29" s="63">
        <v>16556412</v>
      </c>
      <c r="F29" s="64">
        <v>15452962</v>
      </c>
    </row>
    <row r="30" spans="1:6" s="94" customFormat="1" ht="12" customHeight="1">
      <c r="A30" s="272"/>
      <c r="B30" s="58" t="s">
        <v>90</v>
      </c>
      <c r="C30" s="51">
        <v>111774519</v>
      </c>
      <c r="D30" s="62">
        <v>83053552</v>
      </c>
      <c r="E30" s="63">
        <v>17471034</v>
      </c>
      <c r="F30" s="64">
        <v>11249933</v>
      </c>
    </row>
    <row r="31" spans="1:6" ht="12" customHeight="1">
      <c r="A31" s="272"/>
      <c r="B31" s="58" t="s">
        <v>91</v>
      </c>
      <c r="C31" s="51">
        <v>101930143</v>
      </c>
      <c r="D31" s="62">
        <v>82351521</v>
      </c>
      <c r="E31" s="63">
        <v>12811157</v>
      </c>
      <c r="F31" s="64">
        <v>6767465</v>
      </c>
    </row>
    <row r="32" spans="1:6" ht="12" customHeight="1">
      <c r="A32" s="272"/>
      <c r="B32" s="188" t="s">
        <v>92</v>
      </c>
      <c r="C32" s="176">
        <v>131449164</v>
      </c>
      <c r="D32" s="193">
        <v>88710505</v>
      </c>
      <c r="E32" s="194">
        <v>33251067</v>
      </c>
      <c r="F32" s="195">
        <v>9487592</v>
      </c>
    </row>
    <row r="33" spans="1:1" ht="12" customHeight="1">
      <c r="A33" s="16" t="s">
        <v>79</v>
      </c>
    </row>
    <row r="80" spans="1:1" ht="12" customHeight="1">
      <c r="A80" s="17"/>
    </row>
    <row r="82" spans="1:6" ht="12" customHeight="1">
      <c r="A82" s="18"/>
      <c r="B82" s="18"/>
      <c r="C82" s="18"/>
    </row>
    <row r="83" spans="1:6" ht="12" customHeight="1">
      <c r="A83" s="18"/>
      <c r="B83" s="18"/>
      <c r="C83" s="18"/>
      <c r="D83" s="18"/>
    </row>
    <row r="84" spans="1:6" ht="12" customHeight="1">
      <c r="A84" s="18"/>
      <c r="B84" s="18"/>
      <c r="C84" s="18"/>
      <c r="D84" s="18"/>
      <c r="E84" s="18"/>
      <c r="F84" s="18"/>
    </row>
    <row r="90" spans="1:6" ht="12" customHeight="1">
      <c r="A90" s="18"/>
      <c r="B90" s="18"/>
      <c r="C90" s="6"/>
      <c r="D90" s="6"/>
      <c r="E90" s="5"/>
      <c r="F90" s="5"/>
    </row>
    <row r="91" spans="1:6" ht="12" customHeight="1">
      <c r="A91" s="18"/>
      <c r="B91" s="18"/>
      <c r="C91" s="6"/>
      <c r="D91" s="6"/>
      <c r="E91" s="5"/>
      <c r="F91" s="5"/>
    </row>
    <row r="92" spans="1:6" ht="12" customHeight="1">
      <c r="A92" s="18"/>
      <c r="B92" s="18"/>
      <c r="C92" s="6"/>
      <c r="D92" s="6"/>
      <c r="E92" s="5"/>
      <c r="F92" s="5"/>
    </row>
    <row r="93" spans="1:6" ht="12" customHeight="1">
      <c r="A93" s="18"/>
      <c r="B93" s="10"/>
      <c r="C93" s="6"/>
      <c r="D93" s="6"/>
      <c r="E93" s="5"/>
      <c r="F93" s="5"/>
    </row>
    <row r="94" spans="1:6" ht="12" customHeight="1">
      <c r="A94" s="18"/>
      <c r="B94" s="10"/>
      <c r="C94" s="6"/>
      <c r="D94" s="6"/>
      <c r="E94" s="5"/>
      <c r="F94" s="5"/>
    </row>
  </sheetData>
  <mergeCells count="6">
    <mergeCell ref="E5:E6"/>
    <mergeCell ref="F5:F6"/>
    <mergeCell ref="A4:B6"/>
    <mergeCell ref="C4:C6"/>
    <mergeCell ref="D5:D6"/>
    <mergeCell ref="A7:A3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4294967292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　学校・財源・支出項目別</vt:lpstr>
      <vt:lpstr>２　学校種別推移</vt:lpstr>
      <vt:lpstr>３　財源別推移</vt:lpstr>
      <vt:lpstr>４　支出項目別推移</vt:lpstr>
      <vt:lpstr>'１　学校・財源・支出項目別'!Print_Area</vt:lpstr>
      <vt:lpstr>'２　学校種別推移'!Print_Area</vt:lpstr>
      <vt:lpstr>'３　財源別推移'!Print_Area</vt:lpstr>
      <vt:lpstr>'４　支出項目別推移'!Print_Area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佐野瑞穂_88（教）教育政策室</cp:lastModifiedBy>
  <cp:lastPrinted>2022-03-27T03:21:01Z</cp:lastPrinted>
  <dcterms:created xsi:type="dcterms:W3CDTF">2004-01-28T04:23:25Z</dcterms:created>
  <dcterms:modified xsi:type="dcterms:W3CDTF">2026-03-06T06:32:40Z</dcterms:modified>
</cp:coreProperties>
</file>