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680" yWindow="-120" windowWidth="29040" windowHeight="15720"/>
  </bookViews>
  <sheets>
    <sheet name="機能一覧" sheetId="9"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0" hidden="1">機能一覧!$A$3:$F$391</definedName>
    <definedName name="_Order1" hidden="1">255</definedName>
    <definedName name="_Order2" hidden="1">255</definedName>
    <definedName name="btnCls_Click">[1]!btnCls_Click</definedName>
    <definedName name="btnOk_Click">[1]!btnOk_Click</definedName>
    <definedName name="cmdSetSlipOK_Click">[2]!cmdSetSlipOK_Click</definedName>
    <definedName name="cmdWho_Click">[3]!cmdWho_Click</definedName>
    <definedName name="codeInClose_Click">[4]製品入力_Dia!codeInClose_Click</definedName>
    <definedName name="CodeInList1_Change">[4]製品入力_Dia!CodeInList1_Change</definedName>
    <definedName name="CodeInList2_Change">[4]製品入力_Dia!CodeInList2_Change</definedName>
    <definedName name="CodeInList3_Change">[4]!CodeInList3_Change</definedName>
    <definedName name="CodeInSet_Click">[4]製品入力_Dia!CodeInSet_Click</definedName>
    <definedName name="CodeSch_Click">[5]!CodeSch_Click</definedName>
    <definedName name="dfnServerCode">#REF!</definedName>
    <definedName name="dfnServerLocation">#REF!</definedName>
    <definedName name="dfnServerName">#REF!</definedName>
    <definedName name="Dialog_Show">[6]!Dialog_Show</definedName>
    <definedName name="edit1_Change">[5]!edit1_Change</definedName>
    <definedName name="Edit22_Change">[4]!Edit22_Change</definedName>
    <definedName name="edtAuthor_Change">[1]!edtAuthor_Change</definedName>
    <definedName name="edtSaetu_Change">[1]!edtSaetu_Change</definedName>
    <definedName name="edtSyonin_Change">[1]!edtSyonin_Change</definedName>
    <definedName name="FWD_SCSI_ID">"テキスト 3"</definedName>
    <definedName name="GYOMU">[7]改版履歴!#REF!</definedName>
    <definedName name="modAbout.Dialog_Show">[3]!modAbout.Dialog_Show</definedName>
    <definedName name="PAGE02">[8]Sheet1!#REF!</definedName>
    <definedName name="ＰＪ名">[9]基本情報!$C$2</definedName>
    <definedName name="_xlnm.Print_Area" localSheetId="0">機能一覧!$A$1:$F$425</definedName>
    <definedName name="_xlnm.Print_Area">#REF!</definedName>
    <definedName name="_xlnm.Print_Titles" localSheetId="0">機能一覧!$3:$3</definedName>
    <definedName name="_xlnm.Print_Titles">#REF!,#REF!</definedName>
    <definedName name="SE_SCSI_ID">"テキスト 5"</definedName>
    <definedName name="SEIHIN_Mod.codeInClose_Click">[10]!SEIHIN_Mod.codeInClose_Click</definedName>
    <definedName name="SEIHIN_Mod.CodeInList1_Change">[10]!SEIHIN_Mod.CodeInList1_Change</definedName>
    <definedName name="SEIHIN_Mod.CodeInList2_Change">[10]!SEIHIN_Mod.CodeInList2_Change</definedName>
    <definedName name="SEIHIN_Mod.CodeInList3_Change">[10]!SEIHIN_Mod.CodeInList3_Change</definedName>
    <definedName name="SEIHIN_Mod.CodeInSet_Click">[10]!SEIHIN_Mod.CodeInSet_Click</definedName>
    <definedName name="SEIHIN_Mod.CodeSch_Click">[10]!SEIHIN_Mod.CodeSch_Click</definedName>
    <definedName name="SEIHIN_Mod.edit1_Change">[10]!SEIHIN_Mod.edit1_Change</definedName>
    <definedName name="SEIHIN_Mod.Edit22_Change">[10]!SEIHIN_Mod.Edit22_Change</definedName>
    <definedName name="SEIHIN_Mod.spinSuu_Change">[10]!SEIHIN_Mod.spinSuu_Change</definedName>
    <definedName name="spinSuu_Change">[5]!spinSuu_Change</definedName>
    <definedName name="txt_Bikou">[11]CA住登外受口F!#REF!</definedName>
    <definedName name="txt_Cma">[11]CA住登外受口F!#REF!</definedName>
    <definedName name="txt_Date">[11]CA住登外受口F!#REF!</definedName>
    <definedName name="txt_DocName">[11]CA住登外受口F!#REF!</definedName>
    <definedName name="txt_End">[11]CA住登外受口F!#REF!</definedName>
    <definedName name="txt_FileID">[11]CA住登外受口F!#REF!</definedName>
    <definedName name="txt_FileName">[11]CA住登外受口F!#REF!</definedName>
    <definedName name="txt_Han">[11]CA住登外受口F!#REF!</definedName>
    <definedName name="txt_Level">[11]CA住登外受口F!#REF!</definedName>
    <definedName name="txt_Name">[11]CA住登外受口F!#REF!</definedName>
    <definedName name="txt_SubSystemID">[11]CA住登外受口F!#REF!</definedName>
    <definedName name="usernameTF">"usernameTF"</definedName>
    <definedName name="サブチーム">[12]リスト!#REF!</definedName>
    <definedName name="システム特徴E">'[13]印刷用（四枚目）'!$CH$14</definedName>
    <definedName name="システム名称">#REF!</definedName>
    <definedName name="システム名称１">#REF!</definedName>
    <definedName name="システム名称２">#REF!</definedName>
    <definedName name="システム名称３">#REF!</definedName>
    <definedName name="システム名称４">#REF!</definedName>
    <definedName name="システム名称５">#REF!</definedName>
    <definedName name="システム名称６">#REF!</definedName>
    <definedName name="プロジェクト外組織">[12]リスト!#REF!</definedName>
    <definedName name="ローディング">#REF!</definedName>
    <definedName name="依頼区分">#REF!</definedName>
    <definedName name="価格">#REF!</definedName>
    <definedName name="価格2">#REF!</definedName>
    <definedName name="価格3">'[14]4489'!$O$3:$Q$37</definedName>
    <definedName name="会社シス名">#REF!</definedName>
    <definedName name="会社名">#REF!</definedName>
    <definedName name="開始月">[15]基本情報!$C$5</definedName>
    <definedName name="完了st1">[16]NEC内部!$I$41</definedName>
    <definedName name="完了st2">[16]NEC内部!$I$42</definedName>
    <definedName name="祝祭日リスト">[17]祝祭日!$A$3:$A$45</definedName>
    <definedName name="製品入力_Mod.CodeSch_Click">[4]製品入力_Dia!製品入力_Mod.CodeSch_Click</definedName>
    <definedName name="製品入力_Mod.edit1_Change">[4]製品入力_Dia!製品入力_Mod.edit1_Change</definedName>
    <definedName name="製品入力_Mod.spinSuu_Change">[4]製品入力_Dia!製品入力_Mod.spinSuu_Change</definedName>
    <definedName name="単金">#REF!</definedName>
    <definedName name="担当">#REF!</definedName>
    <definedName name="適用ツール">'[13]印刷用（四枚目）'!$CF$10</definedName>
    <definedName name="年間開始月">[9]基本情報!$C$4</definedName>
    <definedName name="発信元">#REF!</definedName>
    <definedName name="発信先">#REF!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9" l="1"/>
  <c r="C6" i="9" l="1"/>
  <c r="C7" i="9" s="1"/>
  <c r="C8" i="9" l="1"/>
  <c r="C9" i="9" l="1"/>
  <c r="C10" i="9" s="1"/>
  <c r="C11" i="9" s="1"/>
  <c r="C12" i="9" l="1"/>
  <c r="C13" i="9" l="1"/>
  <c r="C14" i="9" s="1"/>
  <c r="C15" i="9" s="1"/>
  <c r="C16" i="9" l="1"/>
  <c r="C17" i="9" l="1"/>
  <c r="C18" i="9" s="1"/>
  <c r="C19" i="9" l="1"/>
  <c r="C20" i="9" s="1"/>
  <c r="C21" i="9" l="1"/>
  <c r="C22" i="9" l="1"/>
  <c r="C23" i="9" s="1"/>
  <c r="C24" i="9" s="1"/>
  <c r="C25" i="9" s="1"/>
  <c r="C26" i="9" s="1"/>
  <c r="C27" i="9" s="1"/>
  <c r="C28" i="9" s="1"/>
  <c r="C29" i="9" s="1"/>
  <c r="C30" i="9" s="1"/>
  <c r="C31" i="9" s="1"/>
  <c r="C32" i="9" s="1"/>
  <c r="C33" i="9" s="1"/>
  <c r="C34" i="9" s="1"/>
  <c r="C35" i="9" s="1"/>
  <c r="C36" i="9" s="1"/>
  <c r="C37" i="9" s="1"/>
  <c r="C38" i="9" s="1"/>
  <c r="C39" i="9" s="1"/>
  <c r="C40" i="9" s="1"/>
  <c r="C41" i="9" s="1"/>
  <c r="C42" i="9" s="1"/>
  <c r="C43" i="9" l="1"/>
  <c r="C44" i="9" s="1"/>
  <c r="C45" i="9" s="1"/>
  <c r="C46" i="9" s="1"/>
  <c r="C47" i="9" s="1"/>
  <c r="C48" i="9" s="1"/>
  <c r="C49" i="9" s="1"/>
  <c r="C50" i="9" s="1"/>
  <c r="C51" i="9" s="1"/>
  <c r="C52" i="9" s="1"/>
  <c r="C53" i="9" s="1"/>
  <c r="C54" i="9" s="1"/>
  <c r="C55" i="9" s="1"/>
  <c r="C56" i="9" s="1"/>
  <c r="C57" i="9" s="1"/>
  <c r="C58" i="9" s="1"/>
  <c r="C59" i="9" s="1"/>
  <c r="C60" i="9" s="1"/>
  <c r="C61" i="9" s="1"/>
  <c r="C62" i="9" s="1"/>
  <c r="C63" i="9" s="1"/>
  <c r="C64" i="9" s="1"/>
  <c r="C65" i="9" s="1"/>
  <c r="C66" i="9" s="1"/>
  <c r="C67" i="9" s="1"/>
  <c r="C68" i="9" s="1"/>
  <c r="C69" i="9" s="1"/>
  <c r="C70" i="9" s="1"/>
  <c r="C71" i="9" s="1"/>
  <c r="C72" i="9" s="1"/>
  <c r="C73" i="9" s="1"/>
  <c r="C74" i="9" s="1"/>
  <c r="C75" i="9" s="1"/>
  <c r="C76" i="9" s="1"/>
  <c r="C77" i="9" s="1"/>
  <c r="C78" i="9" s="1"/>
  <c r="C79" i="9" s="1"/>
  <c r="C80" i="9" s="1"/>
  <c r="C81" i="9" s="1"/>
  <c r="C82" i="9" s="1"/>
  <c r="C83" i="9" s="1"/>
  <c r="C84" i="9" s="1"/>
  <c r="C85" i="9" s="1"/>
  <c r="C86" i="9" s="1"/>
  <c r="C87" i="9" s="1"/>
  <c r="C88" i="9" s="1"/>
  <c r="C89" i="9" s="1"/>
  <c r="C90" i="9" s="1"/>
  <c r="C91" i="9" s="1"/>
  <c r="C92" i="9" s="1"/>
  <c r="C93" i="9" s="1"/>
  <c r="C94" i="9" s="1"/>
  <c r="C95" i="9" s="1"/>
  <c r="C96" i="9" s="1"/>
  <c r="C97" i="9" s="1"/>
  <c r="C98" i="9" s="1"/>
  <c r="C99" i="9" s="1"/>
  <c r="C100" i="9" s="1"/>
  <c r="C101" i="9" s="1"/>
  <c r="C102" i="9" s="1"/>
  <c r="C103" i="9" s="1"/>
  <c r="C104" i="9" s="1"/>
  <c r="C105" i="9" s="1"/>
  <c r="C106" i="9" s="1"/>
  <c r="C107" i="9" s="1"/>
  <c r="C108" i="9" s="1"/>
  <c r="C109" i="9" s="1"/>
  <c r="C110" i="9" s="1"/>
  <c r="C111" i="9" s="1"/>
  <c r="C112" i="9" s="1"/>
  <c r="C113" i="9" s="1"/>
  <c r="C114" i="9" s="1"/>
  <c r="C115" i="9" s="1"/>
  <c r="C116" i="9" s="1"/>
  <c r="C117" i="9" s="1"/>
  <c r="C118" i="9" s="1"/>
  <c r="C119" i="9" s="1"/>
  <c r="C120" i="9" s="1"/>
  <c r="C121" i="9" s="1"/>
  <c r="C122" i="9" s="1"/>
  <c r="C123" i="9" s="1"/>
  <c r="C124" i="9" s="1"/>
  <c r="C125" i="9" s="1"/>
  <c r="C126" i="9" s="1"/>
  <c r="C127" i="9" s="1"/>
  <c r="C128" i="9" s="1"/>
  <c r="C129" i="9" s="1"/>
  <c r="C130" i="9" s="1"/>
  <c r="C131" i="9" s="1"/>
  <c r="C132" i="9" s="1"/>
  <c r="C133" i="9" s="1"/>
  <c r="C134" i="9" s="1"/>
  <c r="C135" i="9" s="1"/>
  <c r="C136" i="9" s="1"/>
  <c r="C137" i="9" s="1"/>
  <c r="C138" i="9" s="1"/>
  <c r="C139" i="9" s="1"/>
  <c r="C140" i="9" s="1"/>
  <c r="C141" i="9" s="1"/>
  <c r="C142" i="9" s="1"/>
  <c r="C143" i="9" s="1"/>
  <c r="C144" i="9" s="1"/>
  <c r="C145" i="9" s="1"/>
  <c r="C146" i="9" s="1"/>
  <c r="C147" i="9" s="1"/>
  <c r="C148" i="9" s="1"/>
  <c r="C149" i="9" s="1"/>
  <c r="C150" i="9" s="1"/>
  <c r="C151" i="9" s="1"/>
  <c r="C152" i="9" s="1"/>
  <c r="C153" i="9" s="1"/>
  <c r="C154" i="9" s="1"/>
  <c r="C155" i="9" s="1"/>
  <c r="C156" i="9" s="1"/>
  <c r="C157" i="9" s="1"/>
  <c r="C158" i="9" s="1"/>
  <c r="C159" i="9" s="1"/>
  <c r="C160" i="9" s="1"/>
  <c r="C161" i="9" s="1"/>
  <c r="C162" i="9" s="1"/>
  <c r="C163" i="9" s="1"/>
  <c r="C164" i="9" s="1"/>
  <c r="C165" i="9" s="1"/>
  <c r="C166" i="9" s="1"/>
  <c r="C167" i="9" s="1"/>
  <c r="C168" i="9" s="1"/>
  <c r="C169" i="9" s="1"/>
  <c r="C170" i="9" s="1"/>
  <c r="C171" i="9" s="1"/>
  <c r="C172" i="9" s="1"/>
  <c r="C173" i="9" s="1"/>
  <c r="C174" i="9" s="1"/>
  <c r="C175" i="9" s="1"/>
  <c r="C176" i="9" s="1"/>
  <c r="C177" i="9" s="1"/>
  <c r="C178" i="9" s="1"/>
  <c r="C179" i="9" s="1"/>
  <c r="C180" i="9" s="1"/>
  <c r="C181" i="9" s="1"/>
  <c r="C182" i="9" s="1"/>
  <c r="C183" i="9" s="1"/>
  <c r="C184" i="9" s="1"/>
  <c r="C185" i="9" s="1"/>
  <c r="C186" i="9" s="1"/>
  <c r="C187" i="9" s="1"/>
  <c r="C188" i="9" s="1"/>
  <c r="C189" i="9" s="1"/>
  <c r="C190" i="9" s="1"/>
  <c r="C191" i="9" s="1"/>
  <c r="C192" i="9" s="1"/>
  <c r="C193" i="9" s="1"/>
  <c r="C194" i="9" s="1"/>
  <c r="C195" i="9" s="1"/>
  <c r="C196" i="9" s="1"/>
  <c r="C197" i="9" s="1"/>
  <c r="C198" i="9" s="1"/>
  <c r="C199" i="9" s="1"/>
  <c r="C200" i="9" s="1"/>
  <c r="C201" i="9" s="1"/>
  <c r="C202" i="9" s="1"/>
  <c r="C203" i="9" s="1"/>
  <c r="C204" i="9" s="1"/>
  <c r="C205" i="9" s="1"/>
  <c r="C206" i="9" s="1"/>
  <c r="C207" i="9" s="1"/>
  <c r="C208" i="9" s="1"/>
  <c r="C209" i="9" s="1"/>
  <c r="C210" i="9" s="1"/>
  <c r="C211" i="9" s="1"/>
  <c r="C212" i="9" s="1"/>
  <c r="C213" i="9" s="1"/>
  <c r="C214" i="9" s="1"/>
  <c r="C215" i="9" s="1"/>
  <c r="C216" i="9" s="1"/>
  <c r="C217" i="9" s="1"/>
  <c r="C218" i="9" s="1"/>
  <c r="C219" i="9" s="1"/>
  <c r="C220" i="9" s="1"/>
  <c r="C221" i="9" s="1"/>
  <c r="C222" i="9" s="1"/>
  <c r="C223" i="9" s="1"/>
  <c r="C224" i="9" s="1"/>
  <c r="C225" i="9" s="1"/>
  <c r="C226" i="9" s="1"/>
  <c r="C227" i="9" s="1"/>
  <c r="C228" i="9" s="1"/>
  <c r="C229" i="9" s="1"/>
  <c r="C230" i="9" s="1"/>
  <c r="C231" i="9" s="1"/>
  <c r="C232" i="9" s="1"/>
  <c r="C233" i="9" s="1"/>
  <c r="C234" i="9" s="1"/>
  <c r="C235" i="9" s="1"/>
  <c r="C236" i="9" s="1"/>
  <c r="C237" i="9" s="1"/>
  <c r="C238" i="9" s="1"/>
  <c r="C239" i="9" s="1"/>
  <c r="C240" i="9" s="1"/>
  <c r="C241" i="9" s="1"/>
  <c r="C242" i="9" s="1"/>
  <c r="C243" i="9" s="1"/>
  <c r="C244" i="9" s="1"/>
  <c r="C245" i="9" s="1"/>
  <c r="C246" i="9" s="1"/>
  <c r="C247" i="9" s="1"/>
  <c r="C248" i="9" s="1"/>
  <c r="C249" i="9" s="1"/>
  <c r="C250" i="9" l="1"/>
  <c r="C251" i="9" s="1"/>
  <c r="C252" i="9" s="1"/>
  <c r="C253" i="9" s="1"/>
  <c r="C254" i="9" s="1"/>
  <c r="C255" i="9" s="1"/>
  <c r="C256" i="9" s="1"/>
  <c r="C257" i="9" s="1"/>
  <c r="C258" i="9" s="1"/>
  <c r="C259" i="9" s="1"/>
  <c r="C260" i="9" s="1"/>
  <c r="C261" i="9" s="1"/>
  <c r="C262" i="9" l="1"/>
  <c r="C263" i="9" s="1"/>
  <c r="C264" i="9" l="1"/>
  <c r="C265" i="9" s="1"/>
  <c r="C266" i="9" s="1"/>
  <c r="C267" i="9" s="1"/>
  <c r="C268" i="9" s="1"/>
  <c r="C269" i="9" s="1"/>
  <c r="C270" i="9" s="1"/>
  <c r="C271" i="9" s="1"/>
  <c r="C272" i="9" s="1"/>
  <c r="C273" i="9" s="1"/>
  <c r="C274" i="9" s="1"/>
  <c r="C275" i="9" s="1"/>
  <c r="C276" i="9" s="1"/>
  <c r="C277" i="9" s="1"/>
  <c r="C278" i="9" s="1"/>
  <c r="C279" i="9" s="1"/>
  <c r="C280" i="9" s="1"/>
  <c r="C281" i="9" s="1"/>
  <c r="C282" i="9" s="1"/>
  <c r="C283" i="9" s="1"/>
  <c r="C284" i="9" s="1"/>
  <c r="C285" i="9" s="1"/>
  <c r="C286" i="9" s="1"/>
  <c r="C287" i="9" s="1"/>
  <c r="C288" i="9" s="1"/>
  <c r="C289" i="9" s="1"/>
  <c r="C290" i="9" s="1"/>
  <c r="C291" i="9" s="1"/>
  <c r="C292" i="9" s="1"/>
  <c r="C293" i="9" s="1"/>
  <c r="C294" i="9" s="1"/>
  <c r="C295" i="9" s="1"/>
  <c r="C296" i="9" s="1"/>
  <c r="C297" i="9" s="1"/>
  <c r="C298" i="9" s="1"/>
  <c r="C299" i="9" s="1"/>
  <c r="C300" i="9" s="1"/>
  <c r="C301" i="9" s="1"/>
  <c r="C302" i="9" s="1"/>
  <c r="C303" i="9" s="1"/>
  <c r="C304" i="9" s="1"/>
  <c r="C305" i="9" s="1"/>
  <c r="C306" i="9" s="1"/>
  <c r="C307" i="9" s="1"/>
  <c r="C308" i="9" s="1"/>
  <c r="C309" i="9" s="1"/>
  <c r="C310" i="9" s="1"/>
  <c r="C311" i="9" s="1"/>
  <c r="C312" i="9" s="1"/>
  <c r="C313" i="9" s="1"/>
  <c r="C314" i="9" s="1"/>
  <c r="C315" i="9" s="1"/>
  <c r="C316" i="9" s="1"/>
  <c r="C317" i="9" s="1"/>
  <c r="C318" i="9" s="1"/>
  <c r="C319" i="9" s="1"/>
  <c r="C320" i="9" s="1"/>
  <c r="C321" i="9" s="1"/>
  <c r="C322" i="9" s="1"/>
  <c r="C323" i="9" s="1"/>
  <c r="C324" i="9" s="1"/>
  <c r="C325" i="9" s="1"/>
  <c r="C326" i="9" s="1"/>
  <c r="C327" i="9" s="1"/>
  <c r="C328" i="9" s="1"/>
  <c r="C329" i="9" s="1"/>
  <c r="C330" i="9" s="1"/>
  <c r="C331" i="9" s="1"/>
  <c r="C332" i="9" s="1"/>
  <c r="C333" i="9" s="1"/>
  <c r="C334" i="9" s="1"/>
  <c r="C335" i="9" s="1"/>
  <c r="C336" i="9" s="1"/>
  <c r="C337" i="9" s="1"/>
  <c r="C338" i="9" s="1"/>
  <c r="C339" i="9" s="1"/>
  <c r="C340" i="9" s="1"/>
  <c r="C341" i="9" s="1"/>
  <c r="C342" i="9" s="1"/>
  <c r="C343" i="9" s="1"/>
  <c r="C344" i="9" s="1"/>
  <c r="C345" i="9" s="1"/>
  <c r="C346" i="9" s="1"/>
  <c r="C347" i="9" s="1"/>
  <c r="C348" i="9" s="1"/>
  <c r="C349" i="9" s="1"/>
  <c r="C350" i="9" s="1"/>
  <c r="C351" i="9" s="1"/>
  <c r="C352" i="9" s="1"/>
  <c r="C353" i="9" s="1"/>
  <c r="C354" i="9" s="1"/>
  <c r="C355" i="9" s="1"/>
  <c r="C356" i="9" s="1"/>
  <c r="C357" i="9" s="1"/>
  <c r="C358" i="9" s="1"/>
  <c r="C359" i="9" s="1"/>
  <c r="C360" i="9" s="1"/>
  <c r="C361" i="9" s="1"/>
  <c r="C362" i="9" s="1"/>
  <c r="C363" i="9" s="1"/>
  <c r="C364" i="9" s="1"/>
  <c r="C365" i="9" s="1"/>
  <c r="C366" i="9" s="1"/>
  <c r="C367" i="9" s="1"/>
  <c r="C368" i="9" s="1"/>
  <c r="C369" i="9" s="1"/>
  <c r="C370" i="9" s="1"/>
  <c r="C371" i="9" s="1"/>
  <c r="C372" i="9" s="1"/>
  <c r="C373" i="9" s="1"/>
  <c r="C374" i="9" s="1"/>
  <c r="C375" i="9" s="1"/>
  <c r="C376" i="9" s="1"/>
  <c r="C377" i="9" s="1"/>
  <c r="C378" i="9" s="1"/>
  <c r="C379" i="9" s="1"/>
  <c r="C380" i="9" s="1"/>
  <c r="C381" i="9" s="1"/>
  <c r="C382" i="9" s="1"/>
  <c r="C383" i="9" s="1"/>
  <c r="C384" i="9" s="1"/>
  <c r="C385" i="9" s="1"/>
  <c r="C386" i="9" s="1"/>
  <c r="C387" i="9" s="1"/>
  <c r="C388" i="9" s="1"/>
  <c r="C389" i="9" s="1"/>
  <c r="C390" i="9" s="1"/>
  <c r="C391" i="9" s="1"/>
  <c r="C393" i="9" s="1"/>
  <c r="C394" i="9" s="1"/>
  <c r="C395" i="9" s="1"/>
  <c r="C396" i="9" s="1"/>
  <c r="C397" i="9" s="1"/>
  <c r="C398" i="9" s="1"/>
  <c r="C399" i="9" s="1"/>
  <c r="C400" i="9" s="1"/>
  <c r="C401" i="9" s="1"/>
  <c r="C402" i="9" s="1"/>
  <c r="C403" i="9" s="1"/>
  <c r="C404" i="9" s="1"/>
  <c r="C405" i="9" s="1"/>
  <c r="C406" i="9" s="1"/>
  <c r="C407" i="9" s="1"/>
  <c r="C408" i="9" s="1"/>
  <c r="C409" i="9" s="1"/>
  <c r="C410" i="9" s="1"/>
  <c r="C411" i="9" s="1"/>
  <c r="C412" i="9" s="1"/>
  <c r="C413" i="9" s="1"/>
  <c r="C414" i="9" s="1"/>
  <c r="C415" i="9" s="1"/>
  <c r="C416" i="9" s="1"/>
  <c r="C417" i="9" s="1"/>
  <c r="C418" i="9" s="1"/>
  <c r="C419" i="9" s="1"/>
  <c r="C420" i="9" s="1"/>
  <c r="C421" i="9" s="1"/>
</calcChain>
</file>

<file path=xl/comments1.xml><?xml version="1.0" encoding="utf-8"?>
<comments xmlns="http://schemas.openxmlformats.org/spreadsheetml/2006/main">
  <authors>
    <author>作成者</author>
  </authors>
  <commentList>
    <comment ref="D262" authorId="0" shapeId="0">
      <text>
        <r>
          <rPr>
            <b/>
            <sz val="9"/>
            <color indexed="81"/>
            <rFont val="MS P ゴシック"/>
            <family val="3"/>
            <charset val="128"/>
          </rPr>
          <t>作成者:</t>
        </r>
        <r>
          <rPr>
            <sz val="9"/>
            <color indexed="81"/>
            <rFont val="MS P ゴシック"/>
            <family val="3"/>
            <charset val="128"/>
          </rPr>
          <t xml:space="preserve">
「一般債権」とは何を指すのでしょうか（中野）</t>
        </r>
      </text>
    </comment>
  </commentList>
</comments>
</file>

<file path=xl/sharedStrings.xml><?xml version="1.0" encoding="utf-8"?>
<sst xmlns="http://schemas.openxmlformats.org/spreadsheetml/2006/main" count="506" uniqueCount="491">
  <si>
    <t>検索機能</t>
    <rPh sb="0" eb="2">
      <t>ケンサク</t>
    </rPh>
    <rPh sb="2" eb="4">
      <t>キノウ</t>
    </rPh>
    <phoneticPr fontId="6"/>
  </si>
  <si>
    <t>プレビュー機能</t>
    <rPh sb="5" eb="7">
      <t>キノウ</t>
    </rPh>
    <phoneticPr fontId="6"/>
  </si>
  <si>
    <t>受付登録</t>
    <phoneticPr fontId="6"/>
  </si>
  <si>
    <t>募集情報管理</t>
    <rPh sb="0" eb="2">
      <t>ボシュウ</t>
    </rPh>
    <rPh sb="2" eb="4">
      <t>ジョウホウ</t>
    </rPh>
    <rPh sb="4" eb="6">
      <t>カンリ</t>
    </rPh>
    <phoneticPr fontId="6"/>
  </si>
  <si>
    <t>入居者情報管理</t>
    <rPh sb="0" eb="3">
      <t>ニュウキョシャ</t>
    </rPh>
    <rPh sb="3" eb="5">
      <t>ジョウホウ</t>
    </rPh>
    <rPh sb="5" eb="7">
      <t>カンリ</t>
    </rPh>
    <phoneticPr fontId="6"/>
  </si>
  <si>
    <t>駐車場利用情報管理</t>
    <phoneticPr fontId="6"/>
  </si>
  <si>
    <t>調定・収納情報管理</t>
    <rPh sb="0" eb="1">
      <t>シラベ</t>
    </rPh>
    <rPh sb="1" eb="2">
      <t>サダム</t>
    </rPh>
    <rPh sb="3" eb="5">
      <t>シュウノウ</t>
    </rPh>
    <rPh sb="5" eb="7">
      <t>ジョウホウ</t>
    </rPh>
    <rPh sb="7" eb="9">
      <t>カンリ</t>
    </rPh>
    <phoneticPr fontId="6"/>
  </si>
  <si>
    <t>滞納情報管理</t>
    <rPh sb="0" eb="2">
      <t>タイノウ</t>
    </rPh>
    <rPh sb="2" eb="4">
      <t>ジョウホウ</t>
    </rPh>
    <phoneticPr fontId="6"/>
  </si>
  <si>
    <t>住宅情報管理</t>
    <rPh sb="0" eb="2">
      <t>ジュウタク</t>
    </rPh>
    <rPh sb="2" eb="4">
      <t>ジョウホウ</t>
    </rPh>
    <rPh sb="4" eb="6">
      <t>カンリ</t>
    </rPh>
    <phoneticPr fontId="6"/>
  </si>
  <si>
    <t>家賃算定基礎情報管理</t>
    <rPh sb="0" eb="2">
      <t>ヤチン</t>
    </rPh>
    <rPh sb="2" eb="4">
      <t>サンテイ</t>
    </rPh>
    <rPh sb="4" eb="6">
      <t>キソ</t>
    </rPh>
    <rPh sb="6" eb="8">
      <t>ジョウホウ</t>
    </rPh>
    <rPh sb="8" eb="10">
      <t>カンリ</t>
    </rPh>
    <phoneticPr fontId="6"/>
  </si>
  <si>
    <t>マスタメンテナンス</t>
    <phoneticPr fontId="6"/>
  </si>
  <si>
    <t>データ抽出</t>
    <rPh sb="3" eb="5">
      <t>チュウシュツ</t>
    </rPh>
    <phoneticPr fontId="6"/>
  </si>
  <si>
    <t>No.</t>
    <phoneticPr fontId="6"/>
  </si>
  <si>
    <t>　</t>
    <phoneticPr fontId="6"/>
  </si>
  <si>
    <t>大項目</t>
    <rPh sb="0" eb="1">
      <t>ダイ</t>
    </rPh>
    <rPh sb="1" eb="2">
      <t>コウ</t>
    </rPh>
    <rPh sb="2" eb="3">
      <t>メ</t>
    </rPh>
    <phoneticPr fontId="6"/>
  </si>
  <si>
    <t>収入認定情報管理</t>
    <rPh sb="0" eb="2">
      <t>シュウニュウ</t>
    </rPh>
    <rPh sb="2" eb="4">
      <t>ニンテイ</t>
    </rPh>
    <rPh sb="4" eb="6">
      <t>ジョウホウ</t>
    </rPh>
    <rPh sb="6" eb="8">
      <t>カンリ</t>
    </rPh>
    <phoneticPr fontId="6"/>
  </si>
  <si>
    <t>EUC機能</t>
    <rPh sb="3" eb="5">
      <t>キノウ</t>
    </rPh>
    <phoneticPr fontId="6"/>
  </si>
  <si>
    <t>入居者管理情報</t>
    <rPh sb="0" eb="2">
      <t>ニュウキョ</t>
    </rPh>
    <rPh sb="2" eb="3">
      <t>シャ</t>
    </rPh>
    <rPh sb="3" eb="5">
      <t>カンリ</t>
    </rPh>
    <rPh sb="5" eb="7">
      <t>ジョウホウ</t>
    </rPh>
    <phoneticPr fontId="6"/>
  </si>
  <si>
    <t>クレーム受付</t>
    <rPh sb="4" eb="6">
      <t>ウケツケ</t>
    </rPh>
    <phoneticPr fontId="6"/>
  </si>
  <si>
    <t>その他</t>
    <rPh sb="2" eb="3">
      <t>タ</t>
    </rPh>
    <phoneticPr fontId="6"/>
  </si>
  <si>
    <t>機能項目</t>
    <rPh sb="0" eb="2">
      <t>キノウ</t>
    </rPh>
    <rPh sb="2" eb="4">
      <t>コウモク</t>
    </rPh>
    <phoneticPr fontId="6"/>
  </si>
  <si>
    <t>募集受付</t>
    <rPh sb="0" eb="2">
      <t>ボシュウ</t>
    </rPh>
    <rPh sb="2" eb="4">
      <t>ウケツケ</t>
    </rPh>
    <phoneticPr fontId="6"/>
  </si>
  <si>
    <t>マイナンバー</t>
    <phoneticPr fontId="6"/>
  </si>
  <si>
    <t>① 部屋情報（団地名、棟名、部屋番号）</t>
    <phoneticPr fontId="6"/>
  </si>
  <si>
    <t>② 名義人情報（住記個人番号、住記世帯番号、カナ氏名、氏名、通称カナ氏名、通称氏名、生年月日、性別、障害者区分、障害等級、特別障害FLG）</t>
    <phoneticPr fontId="6"/>
  </si>
  <si>
    <t>③ 受付情報（受付番号、受付日、取消日、入居可能日、入居区分、募集年月、登録順位）</t>
    <phoneticPr fontId="6"/>
  </si>
  <si>
    <t>④ 基本情報（郵便番号、現住所、電話番号、ＦＡＸ番号、当初家賃、敷金調定金額、敷金納入期限日、備考）</t>
    <phoneticPr fontId="6"/>
  </si>
  <si>
    <t>⑤ 勤務先情報（勤務先、郵便番号、所在地、電話番号、内線番号）</t>
    <phoneticPr fontId="6"/>
  </si>
  <si>
    <t>⑥ 世帯情報（裁量、裁量開始年月日、生保区分、生保該当年月日、子育てフラグ）</t>
    <phoneticPr fontId="6"/>
  </si>
  <si>
    <t>⑦ 単身入居区分</t>
    <phoneticPr fontId="6"/>
  </si>
  <si>
    <t>⑧ 募集情報(募集時期、募集受付番号、申込区分コード、優遇区分、管轄内居住開始日、辞退事由)</t>
    <phoneticPr fontId="6"/>
  </si>
  <si>
    <t>⑨ 世帯員情報（名義人区分、個人番号、住記個人番号、住記世帯番号、カナ氏名、氏名、通称カナ氏名、通称氏名、生年月日、性別、扶養区分、同居区分、生保区分、障害者区分、障害等級、特別障害FLG、勤務先、携帯番号、国籍情報)</t>
    <phoneticPr fontId="6"/>
  </si>
  <si>
    <t>⑩ 入居年度の所得情報</t>
    <phoneticPr fontId="6"/>
  </si>
  <si>
    <t>① 部屋情報（団地名、棟名、部屋名、部屋ID、入居ID、世帯番号）</t>
    <phoneticPr fontId="6"/>
  </si>
  <si>
    <t>② 名義人情報（個人番号、住記個人番号、住記世帯番号、障害等級、カナ氏名、氏名、通称カナ氏名、通称氏名、  性別）</t>
    <phoneticPr fontId="6"/>
  </si>
  <si>
    <t>③ 入居情報（仮住区分、入居区分、入居日、電話番号、FAX番号）</t>
    <rPh sb="2" eb="4">
      <t>ニュウキョ</t>
    </rPh>
    <rPh sb="4" eb="6">
      <t>ジョウホウ</t>
    </rPh>
    <phoneticPr fontId="6"/>
  </si>
  <si>
    <t>④ 勤務先情報（勤務先、電話番号、内線番号、郵便番号、所在地、緊急連絡先、電話番号、内線番号）</t>
    <phoneticPr fontId="6"/>
  </si>
  <si>
    <t>⑤ 別送付先情報（別送付先使用、別送付先、別送付先郵便番号、別送付先住所、別送付先電話番号）</t>
    <rPh sb="2" eb="3">
      <t>ベツ</t>
    </rPh>
    <rPh sb="3" eb="5">
      <t>ソウフ</t>
    </rPh>
    <rPh sb="5" eb="6">
      <t>サキ</t>
    </rPh>
    <rPh sb="6" eb="8">
      <t>ジョウホウ</t>
    </rPh>
    <phoneticPr fontId="6"/>
  </si>
  <si>
    <t>⑥ 支払情報（調定区分、支払区分、銀行名、支店名、預金区分、口座番号、名義人、適用開始年月、更新日、口振停止事由、代理納付請求先）</t>
    <rPh sb="2" eb="4">
      <t>シハラ</t>
    </rPh>
    <rPh sb="4" eb="6">
      <t>ジョウホウ</t>
    </rPh>
    <rPh sb="7" eb="8">
      <t>チョウ</t>
    </rPh>
    <rPh sb="8" eb="9">
      <t>テイ</t>
    </rPh>
    <phoneticPr fontId="6"/>
  </si>
  <si>
    <t>⑦ 入居前情報（当初入居日、入居予定日、募集年月、入居前電話番号、入居前郵便番号、入居前住所）</t>
    <rPh sb="2" eb="4">
      <t>ニュウキョ</t>
    </rPh>
    <rPh sb="4" eb="5">
      <t>マエ</t>
    </rPh>
    <rPh sb="5" eb="7">
      <t>ジョウホウ</t>
    </rPh>
    <phoneticPr fontId="6"/>
  </si>
  <si>
    <t>⑧ 世帯情報（適正区分、障害区分、老人区分、母子世帯区分、生保区分、生保開始日、生保終了日、ケース番号、住宅扶助額、裁量区分、裁量開始日、 裁量終了日、単身入居区分、単身区分）</t>
    <rPh sb="2" eb="4">
      <t>セタイ</t>
    </rPh>
    <rPh sb="4" eb="6">
      <t>ジョウホウ</t>
    </rPh>
    <rPh sb="34" eb="36">
      <t>セイホ</t>
    </rPh>
    <rPh sb="36" eb="39">
      <t>カイシビ</t>
    </rPh>
    <rPh sb="40" eb="42">
      <t>セイホ</t>
    </rPh>
    <rPh sb="42" eb="45">
      <t>シュウリョウビ</t>
    </rPh>
    <rPh sb="52" eb="54">
      <t>ジュウタク</t>
    </rPh>
    <rPh sb="54" eb="56">
      <t>フジョ</t>
    </rPh>
    <rPh sb="56" eb="57">
      <t>ガク</t>
    </rPh>
    <rPh sb="76" eb="78">
      <t>タンシン</t>
    </rPh>
    <rPh sb="78" eb="80">
      <t>ニュウキョ</t>
    </rPh>
    <rPh sb="80" eb="82">
      <t>クブン</t>
    </rPh>
    <rPh sb="83" eb="85">
      <t>タンシン</t>
    </rPh>
    <rPh sb="85" eb="87">
      <t>クブン</t>
    </rPh>
    <phoneticPr fontId="6"/>
  </si>
  <si>
    <t>⑨ 敷金情報（敷金月数、敷金調定金額、敷金納入金額、敷金免除区分、敷金納入期限日、敷金収納履歴）</t>
    <rPh sb="2" eb="4">
      <t>シキキン</t>
    </rPh>
    <rPh sb="4" eb="6">
      <t>ジョウホウ</t>
    </rPh>
    <rPh sb="41" eb="43">
      <t>シキキン</t>
    </rPh>
    <rPh sb="43" eb="45">
      <t>シュウノウ</t>
    </rPh>
    <rPh sb="45" eb="47">
      <t>リレキ</t>
    </rPh>
    <phoneticPr fontId="6"/>
  </si>
  <si>
    <t>⑩ 調定条件（改正調整パターン、平成9年度家賃、仮住調定区分、団地名、棟名、部屋名、家畜飼育、共益費免除、免除開始年月、免除終了年月、H21年度改正情報、既存入居者、計算対象者区分、旧応能応益家賃、最終請求家賃）</t>
    <rPh sb="2" eb="3">
      <t>シラベ</t>
    </rPh>
    <rPh sb="3" eb="4">
      <t>サダム</t>
    </rPh>
    <rPh sb="4" eb="6">
      <t>ジョウケン</t>
    </rPh>
    <rPh sb="70" eb="72">
      <t>ネンド</t>
    </rPh>
    <rPh sb="72" eb="74">
      <t>カイセイ</t>
    </rPh>
    <rPh sb="74" eb="76">
      <t>ジョウホウ</t>
    </rPh>
    <phoneticPr fontId="6"/>
  </si>
  <si>
    <t>⑪ 訴訟情報(訴訟理由区分、訴訟状況、提訴日、完了日、訴訟内容証明発行日、訴訟内容証明配達日、訴訟内容証明納入期限日、強制執行内容発行日、強制施行内容配達日、明渡期限日、返済期限、訴訟開始日、終了日、訴訟コード、事件番号、弁護士名、裁判所名、備考)</t>
    <rPh sb="2" eb="4">
      <t>ソショウ</t>
    </rPh>
    <rPh sb="4" eb="6">
      <t>ジョウホウ</t>
    </rPh>
    <phoneticPr fontId="6"/>
  </si>
  <si>
    <t>⑫ 模様替・増築・契約電流申請履歴(区分、申請日、承認日、申請内容、承認条件、理由、現状回復予定、申請資料のリンク)</t>
    <rPh sb="13" eb="15">
      <t>シンセイ</t>
    </rPh>
    <rPh sb="15" eb="17">
      <t>リレキ</t>
    </rPh>
    <rPh sb="18" eb="20">
      <t>クブン</t>
    </rPh>
    <rPh sb="21" eb="23">
      <t>シンセイ</t>
    </rPh>
    <rPh sb="23" eb="24">
      <t>ビ</t>
    </rPh>
    <rPh sb="25" eb="27">
      <t>ショウニン</t>
    </rPh>
    <rPh sb="27" eb="28">
      <t>ビ</t>
    </rPh>
    <rPh sb="29" eb="31">
      <t>シンセイ</t>
    </rPh>
    <rPh sb="31" eb="33">
      <t>ナイヨウ</t>
    </rPh>
    <rPh sb="34" eb="36">
      <t>ショウニン</t>
    </rPh>
    <rPh sb="36" eb="38">
      <t>ジョウケン</t>
    </rPh>
    <rPh sb="39" eb="41">
      <t>リユウ</t>
    </rPh>
    <rPh sb="42" eb="44">
      <t>ゲンジョウ</t>
    </rPh>
    <rPh sb="44" eb="46">
      <t>カイフク</t>
    </rPh>
    <rPh sb="46" eb="48">
      <t>ヨテイ</t>
    </rPh>
    <rPh sb="49" eb="51">
      <t>シンセイ</t>
    </rPh>
    <rPh sb="51" eb="53">
      <t>シリョウ</t>
    </rPh>
    <phoneticPr fontId="6"/>
  </si>
  <si>
    <t>⑬ 不在届情報(不在期間開始、不在期間終了、理由、連絡先区分、連絡先、連絡先電話番号、届出日、更新日)</t>
    <rPh sb="2" eb="4">
      <t>フザイ</t>
    </rPh>
    <rPh sb="4" eb="5">
      <t>トド</t>
    </rPh>
    <rPh sb="5" eb="7">
      <t>ジョウホウ</t>
    </rPh>
    <rPh sb="8" eb="10">
      <t>フザイ</t>
    </rPh>
    <rPh sb="10" eb="12">
      <t>キカン</t>
    </rPh>
    <rPh sb="12" eb="14">
      <t>カイシ</t>
    </rPh>
    <rPh sb="15" eb="17">
      <t>フザイ</t>
    </rPh>
    <rPh sb="17" eb="19">
      <t>キカン</t>
    </rPh>
    <rPh sb="19" eb="21">
      <t>シュウリョウ</t>
    </rPh>
    <rPh sb="22" eb="24">
      <t>リユウ</t>
    </rPh>
    <rPh sb="25" eb="27">
      <t>レンラク</t>
    </rPh>
    <rPh sb="27" eb="28">
      <t>サキ</t>
    </rPh>
    <rPh sb="28" eb="30">
      <t>クブン</t>
    </rPh>
    <rPh sb="31" eb="33">
      <t>レンラク</t>
    </rPh>
    <rPh sb="33" eb="34">
      <t>サキ</t>
    </rPh>
    <rPh sb="35" eb="37">
      <t>レンラク</t>
    </rPh>
    <rPh sb="37" eb="38">
      <t>サキ</t>
    </rPh>
    <rPh sb="38" eb="40">
      <t>デンワ</t>
    </rPh>
    <rPh sb="40" eb="42">
      <t>バンゴウ</t>
    </rPh>
    <rPh sb="43" eb="45">
      <t>トドケデ</t>
    </rPh>
    <rPh sb="45" eb="46">
      <t>ビ</t>
    </rPh>
    <rPh sb="47" eb="49">
      <t>コウシン</t>
    </rPh>
    <rPh sb="49" eb="50">
      <t>ビ</t>
    </rPh>
    <phoneticPr fontId="6"/>
  </si>
  <si>
    <t>⑭ 各種申請履歴（申請区分、承認日、承認内容、資料のリンク）</t>
    <rPh sb="2" eb="4">
      <t>カクシュ</t>
    </rPh>
    <rPh sb="4" eb="6">
      <t>シンセイ</t>
    </rPh>
    <rPh sb="6" eb="8">
      <t>リレキ</t>
    </rPh>
    <rPh sb="9" eb="11">
      <t>シンセイ</t>
    </rPh>
    <rPh sb="11" eb="13">
      <t>クブン</t>
    </rPh>
    <rPh sb="14" eb="16">
      <t>ショウニン</t>
    </rPh>
    <rPh sb="16" eb="17">
      <t>ビ</t>
    </rPh>
    <rPh sb="18" eb="20">
      <t>ショウニン</t>
    </rPh>
    <rPh sb="20" eb="22">
      <t>ナイヨウ</t>
    </rPh>
    <rPh sb="23" eb="25">
      <t>シリョウ</t>
    </rPh>
    <phoneticPr fontId="6"/>
  </si>
  <si>
    <t>⑮ 期限付入居情報(有効期間開始～終了、入居理由、承認日、延長期限、延長理由)</t>
    <rPh sb="2" eb="4">
      <t>キゲン</t>
    </rPh>
    <rPh sb="4" eb="5">
      <t>ツ</t>
    </rPh>
    <rPh sb="5" eb="7">
      <t>ニュウキョ</t>
    </rPh>
    <rPh sb="7" eb="9">
      <t>ジョウホウ</t>
    </rPh>
    <rPh sb="10" eb="12">
      <t>ユウコウ</t>
    </rPh>
    <rPh sb="12" eb="14">
      <t>キカン</t>
    </rPh>
    <rPh sb="14" eb="16">
      <t>カイシ</t>
    </rPh>
    <rPh sb="17" eb="19">
      <t>シュウリョウ</t>
    </rPh>
    <rPh sb="20" eb="22">
      <t>ニュウキョ</t>
    </rPh>
    <rPh sb="22" eb="24">
      <t>リユウ</t>
    </rPh>
    <rPh sb="25" eb="27">
      <t>ショウニン</t>
    </rPh>
    <rPh sb="27" eb="28">
      <t>ビ</t>
    </rPh>
    <rPh sb="29" eb="31">
      <t>エンチョウ</t>
    </rPh>
    <rPh sb="31" eb="33">
      <t>キゲン</t>
    </rPh>
    <rPh sb="34" eb="36">
      <t>エンチョウ</t>
    </rPh>
    <rPh sb="36" eb="38">
      <t>リユウ</t>
    </rPh>
    <phoneticPr fontId="6"/>
  </si>
  <si>
    <t>⑯ 各種通知書の発行履歴（発行日時、通知書名）</t>
    <rPh sb="2" eb="4">
      <t>カクシュ</t>
    </rPh>
    <rPh sb="4" eb="7">
      <t>ツウチショ</t>
    </rPh>
    <rPh sb="8" eb="10">
      <t>ハッコウ</t>
    </rPh>
    <rPh sb="10" eb="12">
      <t>リレキ</t>
    </rPh>
    <rPh sb="13" eb="15">
      <t>ハッコウ</t>
    </rPh>
    <rPh sb="15" eb="17">
      <t>ニチジ</t>
    </rPh>
    <rPh sb="18" eb="21">
      <t>ツウチショ</t>
    </rPh>
    <rPh sb="21" eb="22">
      <t>メイ</t>
    </rPh>
    <phoneticPr fontId="6"/>
  </si>
  <si>
    <t>保証人情報管理</t>
    <rPh sb="0" eb="3">
      <t>ホショウニン</t>
    </rPh>
    <rPh sb="3" eb="5">
      <t>ジョウホウ</t>
    </rPh>
    <rPh sb="5" eb="7">
      <t>カンリ</t>
    </rPh>
    <phoneticPr fontId="6"/>
  </si>
  <si>
    <t>名義変更</t>
    <rPh sb="0" eb="2">
      <t>メイギ</t>
    </rPh>
    <rPh sb="2" eb="4">
      <t>ヘンコウ</t>
    </rPh>
    <phoneticPr fontId="6"/>
  </si>
  <si>
    <t>減免</t>
    <rPh sb="0" eb="2">
      <t>ゲンメン</t>
    </rPh>
    <phoneticPr fontId="6"/>
  </si>
  <si>
    <t>住替え</t>
    <rPh sb="0" eb="2">
      <t>スミカ</t>
    </rPh>
    <phoneticPr fontId="6"/>
  </si>
  <si>
    <t>退去管理</t>
    <rPh sb="0" eb="2">
      <t>タイキョ</t>
    </rPh>
    <rPh sb="2" eb="4">
      <t>カンリ</t>
    </rPh>
    <phoneticPr fontId="6"/>
  </si>
  <si>
    <t>建替異動</t>
    <rPh sb="0" eb="2">
      <t>タテカ</t>
    </rPh>
    <rPh sb="2" eb="4">
      <t>イドウ</t>
    </rPh>
    <phoneticPr fontId="6"/>
  </si>
  <si>
    <t>収入認定</t>
    <rPh sb="0" eb="2">
      <t>シュウニュウ</t>
    </rPh>
    <rPh sb="2" eb="4">
      <t>ニンテイ</t>
    </rPh>
    <phoneticPr fontId="6"/>
  </si>
  <si>
    <t>世帯員情報管理</t>
    <rPh sb="0" eb="3">
      <t>セタイイン</t>
    </rPh>
    <rPh sb="3" eb="5">
      <t>ジョウホウ</t>
    </rPh>
    <rPh sb="5" eb="7">
      <t>カンリ</t>
    </rPh>
    <phoneticPr fontId="6"/>
  </si>
  <si>
    <t>駐車場使用受付</t>
    <rPh sb="0" eb="3">
      <t>チュウシャジョウ</t>
    </rPh>
    <rPh sb="3" eb="5">
      <t>シヨウ</t>
    </rPh>
    <rPh sb="5" eb="7">
      <t>ウケツケ</t>
    </rPh>
    <phoneticPr fontId="6"/>
  </si>
  <si>
    <t>駐車場使用者管理</t>
    <rPh sb="0" eb="3">
      <t>チュウシャジョウ</t>
    </rPh>
    <rPh sb="3" eb="6">
      <t>シヨウシャ</t>
    </rPh>
    <rPh sb="6" eb="8">
      <t>カンリ</t>
    </rPh>
    <phoneticPr fontId="6"/>
  </si>
  <si>
    <t>駐車場相互交換</t>
    <rPh sb="0" eb="3">
      <t>チュウシャジョウ</t>
    </rPh>
    <rPh sb="3" eb="5">
      <t>ソウゴ</t>
    </rPh>
    <rPh sb="5" eb="7">
      <t>コウカン</t>
    </rPh>
    <phoneticPr fontId="6"/>
  </si>
  <si>
    <t>駐車場減免</t>
    <rPh sb="0" eb="3">
      <t>チュウシャジョウ</t>
    </rPh>
    <rPh sb="3" eb="5">
      <t>ゲンメン</t>
    </rPh>
    <phoneticPr fontId="6"/>
  </si>
  <si>
    <t>調定算定</t>
    <rPh sb="0" eb="1">
      <t>チョウ</t>
    </rPh>
    <rPh sb="1" eb="2">
      <t>テイ</t>
    </rPh>
    <rPh sb="2" eb="4">
      <t>サンテイ</t>
    </rPh>
    <phoneticPr fontId="6"/>
  </si>
  <si>
    <t>納付書発行</t>
    <rPh sb="0" eb="3">
      <t>ノウフショ</t>
    </rPh>
    <rPh sb="3" eb="5">
      <t>ハッコウ</t>
    </rPh>
    <phoneticPr fontId="6"/>
  </si>
  <si>
    <t>収納消し込み</t>
    <rPh sb="0" eb="2">
      <t>シュウノウ</t>
    </rPh>
    <rPh sb="2" eb="3">
      <t>ケ</t>
    </rPh>
    <rPh sb="4" eb="5">
      <t>コ</t>
    </rPh>
    <phoneticPr fontId="6"/>
  </si>
  <si>
    <t>口座振替</t>
    <rPh sb="0" eb="2">
      <t>コウザ</t>
    </rPh>
    <rPh sb="2" eb="4">
      <t>フリカエ</t>
    </rPh>
    <phoneticPr fontId="6"/>
  </si>
  <si>
    <t>コンビニ収納</t>
    <rPh sb="4" eb="6">
      <t>シュウノウ</t>
    </rPh>
    <phoneticPr fontId="6"/>
  </si>
  <si>
    <t>代理納付</t>
    <rPh sb="0" eb="2">
      <t>ダイリ</t>
    </rPh>
    <rPh sb="2" eb="4">
      <t>ノウフ</t>
    </rPh>
    <phoneticPr fontId="6"/>
  </si>
  <si>
    <t>還付充当</t>
    <rPh sb="0" eb="2">
      <t>カンプ</t>
    </rPh>
    <rPh sb="2" eb="4">
      <t>ジュウトウ</t>
    </rPh>
    <phoneticPr fontId="6"/>
  </si>
  <si>
    <t>調定収納確認修正</t>
    <rPh sb="0" eb="1">
      <t>チョウ</t>
    </rPh>
    <rPh sb="1" eb="2">
      <t>テイ</t>
    </rPh>
    <rPh sb="2" eb="4">
      <t>シュウノウ</t>
    </rPh>
    <rPh sb="4" eb="6">
      <t>カクニン</t>
    </rPh>
    <rPh sb="6" eb="8">
      <t>シュウセイ</t>
    </rPh>
    <phoneticPr fontId="6"/>
  </si>
  <si>
    <t>不納欠損</t>
    <rPh sb="0" eb="2">
      <t>フノウ</t>
    </rPh>
    <rPh sb="2" eb="4">
      <t>ケッソン</t>
    </rPh>
    <phoneticPr fontId="6"/>
  </si>
  <si>
    <t>督促・催告</t>
    <rPh sb="0" eb="2">
      <t>トクソク</t>
    </rPh>
    <rPh sb="3" eb="5">
      <t>サイコク</t>
    </rPh>
    <phoneticPr fontId="6"/>
  </si>
  <si>
    <t>滞納管理</t>
    <rPh sb="0" eb="2">
      <t>タイノウ</t>
    </rPh>
    <rPh sb="2" eb="4">
      <t>カンリ</t>
    </rPh>
    <phoneticPr fontId="6"/>
  </si>
  <si>
    <t>団地情報管理</t>
    <rPh sb="0" eb="2">
      <t>ダンチ</t>
    </rPh>
    <rPh sb="2" eb="4">
      <t>ジョウホウ</t>
    </rPh>
    <rPh sb="4" eb="6">
      <t>カンリ</t>
    </rPh>
    <phoneticPr fontId="6"/>
  </si>
  <si>
    <t>棟情報管理</t>
    <rPh sb="0" eb="1">
      <t>トウ</t>
    </rPh>
    <rPh sb="1" eb="3">
      <t>ジョウホウ</t>
    </rPh>
    <rPh sb="3" eb="5">
      <t>カンリ</t>
    </rPh>
    <phoneticPr fontId="6"/>
  </si>
  <si>
    <t>住戸タイプ管理</t>
    <rPh sb="0" eb="1">
      <t>ジュウ</t>
    </rPh>
    <rPh sb="1" eb="2">
      <t>コ</t>
    </rPh>
    <rPh sb="5" eb="7">
      <t>カンリ</t>
    </rPh>
    <phoneticPr fontId="6"/>
  </si>
  <si>
    <t>部屋情報管理</t>
    <rPh sb="0" eb="2">
      <t>ヘヤ</t>
    </rPh>
    <rPh sb="2" eb="4">
      <t>ジョウホウ</t>
    </rPh>
    <rPh sb="4" eb="6">
      <t>カンリ</t>
    </rPh>
    <phoneticPr fontId="6"/>
  </si>
  <si>
    <t>修繕管理</t>
    <rPh sb="0" eb="2">
      <t>シュウゼン</t>
    </rPh>
    <rPh sb="2" eb="4">
      <t>カンリ</t>
    </rPh>
    <phoneticPr fontId="6"/>
  </si>
  <si>
    <t>駐車場情報管理</t>
    <rPh sb="0" eb="3">
      <t>チュウシャジョウ</t>
    </rPh>
    <rPh sb="3" eb="5">
      <t>ジョウホウ</t>
    </rPh>
    <rPh sb="5" eb="7">
      <t>カンリ</t>
    </rPh>
    <phoneticPr fontId="6"/>
  </si>
  <si>
    <t>基準家賃算定</t>
    <rPh sb="0" eb="2">
      <t>キジュン</t>
    </rPh>
    <rPh sb="2" eb="4">
      <t>ヤチン</t>
    </rPh>
    <rPh sb="4" eb="6">
      <t>サンテイ</t>
    </rPh>
    <phoneticPr fontId="6"/>
  </si>
  <si>
    <t>家賃対策補助資料作成</t>
    <rPh sb="0" eb="2">
      <t>ヤチン</t>
    </rPh>
    <rPh sb="2" eb="4">
      <t>タイサク</t>
    </rPh>
    <rPh sb="4" eb="6">
      <t>ホジョ</t>
    </rPh>
    <rPh sb="6" eb="8">
      <t>シリョウ</t>
    </rPh>
    <rPh sb="8" eb="10">
      <t>サクセイ</t>
    </rPh>
    <phoneticPr fontId="6"/>
  </si>
  <si>
    <t>各種マスタ保守</t>
    <rPh sb="0" eb="2">
      <t>カクシュ</t>
    </rPh>
    <rPh sb="5" eb="7">
      <t>ホシュ</t>
    </rPh>
    <phoneticPr fontId="6"/>
  </si>
  <si>
    <t>WORDへのデータ差込</t>
    <rPh sb="9" eb="11">
      <t>サシコミ</t>
    </rPh>
    <phoneticPr fontId="6"/>
  </si>
  <si>
    <t>帳票データ出力</t>
    <rPh sb="0" eb="2">
      <t>チョウヒョウ</t>
    </rPh>
    <rPh sb="5" eb="7">
      <t>シュツリョク</t>
    </rPh>
    <phoneticPr fontId="6"/>
  </si>
  <si>
    <t>① 団地情報（団地コード、団地カナ名、団地名、郵便番号、住所、所在地、用途地区、都市計画区域、市街化区域、小規模住宅用地区分、人口集中地区、既成市街化区域、徴収員、改良住宅事業区分、発行元指定管理者、備考）</t>
    <rPh sb="2" eb="4">
      <t>ダンチ</t>
    </rPh>
    <rPh sb="4" eb="6">
      <t>ジョウホウ</t>
    </rPh>
    <rPh sb="100" eb="102">
      <t>ビコウ</t>
    </rPh>
    <phoneticPr fontId="6"/>
  </si>
  <si>
    <t>② 付加情報（筆数、棟数、戸数、画像番号、建ぺい率（法定）、登記簿面積、建築面積、建ぺい率（実際）、実測敷地面積、延床面積）</t>
    <rPh sb="2" eb="4">
      <t>フカ</t>
    </rPh>
    <rPh sb="4" eb="6">
      <t>ジョウホウ</t>
    </rPh>
    <phoneticPr fontId="6"/>
  </si>
  <si>
    <t>③ 周辺情報（駐車場、交通情報、道路情報、施設情報、小学情報、中学情報）</t>
    <rPh sb="2" eb="4">
      <t>シュウヘン</t>
    </rPh>
    <rPh sb="4" eb="6">
      <t>ジョウホウ</t>
    </rPh>
    <phoneticPr fontId="6"/>
  </si>
  <si>
    <t>① 棟情報（団地名、棟コード、棟名、郵便番号、住所、構造、建設年度、竣工年度、供給開始年度、管理開始日、管理廃止区分、管理廃止年月日、備考）</t>
    <rPh sb="2" eb="3">
      <t>トウ</t>
    </rPh>
    <rPh sb="3" eb="5">
      <t>ジョウホウ</t>
    </rPh>
    <rPh sb="67" eb="69">
      <t>ビコウ</t>
    </rPh>
    <phoneticPr fontId="6"/>
  </si>
  <si>
    <t>② 建物情報（戸数、階数（地上）、階数（地下）、建替区分、建築種類、譲受区分、敷地面積、建築面積、共有控除面積、延床面積）</t>
    <rPh sb="2" eb="4">
      <t>タテモノ</t>
    </rPh>
    <rPh sb="4" eb="6">
      <t>ジョウホウ</t>
    </rPh>
    <phoneticPr fontId="6"/>
  </si>
  <si>
    <t>③ 設備情報（ポンプ、ダスターシュート、高置水槽、受水槽、エレベータ、給水区分、し尿処理区分、雑排水処理区分、テレビ）</t>
    <rPh sb="2" eb="4">
      <t>セツビ</t>
    </rPh>
    <rPh sb="4" eb="6">
      <t>ジョウホウ</t>
    </rPh>
    <phoneticPr fontId="6"/>
  </si>
  <si>
    <t>① 住戸情報（団地名、棟名、住戸タイプ、住戸タイプ名、住宅種別、旧制度住宅種別、目的区分、改良適用区分、戸当たり床面積、戸当たり専用面積、戸当たり建設費、住戸面積、借上費用月割額、実容積率、法定容積率、共益費）</t>
    <rPh sb="2" eb="3">
      <t>ジュウ</t>
    </rPh>
    <rPh sb="3" eb="4">
      <t>ト</t>
    </rPh>
    <rPh sb="4" eb="6">
      <t>ジョウホウ</t>
    </rPh>
    <phoneticPr fontId="6"/>
  </si>
  <si>
    <t>② 間取り情報（間取り、部屋、畳）</t>
    <rPh sb="2" eb="4">
      <t>マド</t>
    </rPh>
    <rPh sb="5" eb="7">
      <t>ジョウホウ</t>
    </rPh>
    <phoneticPr fontId="6"/>
  </si>
  <si>
    <t>③ 住戸詳細情報（車イス用、浴室、浴槽、シャワー、トイレ、ガス、窓）</t>
    <rPh sb="2" eb="3">
      <t>ジュウ</t>
    </rPh>
    <rPh sb="3" eb="4">
      <t>ト</t>
    </rPh>
    <rPh sb="4" eb="6">
      <t>ショウサイ</t>
    </rPh>
    <rPh sb="6" eb="8">
      <t>ジョウホウ</t>
    </rPh>
    <phoneticPr fontId="6"/>
  </si>
  <si>
    <t>④ その他設備（任意メモ）</t>
    <rPh sb="4" eb="5">
      <t>タ</t>
    </rPh>
    <rPh sb="5" eb="7">
      <t>セツビ</t>
    </rPh>
    <rPh sb="8" eb="10">
      <t>ニンイ</t>
    </rPh>
    <phoneticPr fontId="6"/>
  </si>
  <si>
    <t>① 部屋情報（団地名、棟名、部屋ID、部屋番号、部屋位置、部屋幅、部屋名、階数、住戸タイプ、窓方角、郵便番号、部屋住所、備考）</t>
    <rPh sb="2" eb="4">
      <t>ヘヤ</t>
    </rPh>
    <rPh sb="4" eb="6">
      <t>ジョウホウ</t>
    </rPh>
    <rPh sb="60" eb="62">
      <t>ビコウ</t>
    </rPh>
    <phoneticPr fontId="6"/>
  </si>
  <si>
    <t>③ 入居状態（現在の名義人、管理人、空家区分、募集区分、募集開始年月日、入居可能日、募集停止区分、募集停止年月日、管理廃止区分、管理廃止年月日）</t>
    <rPh sb="2" eb="4">
      <t>ニュウキョ</t>
    </rPh>
    <rPh sb="4" eb="6">
      <t>ジョウタイ</t>
    </rPh>
    <phoneticPr fontId="6"/>
  </si>
  <si>
    <t>④ 鍵保管情報（鍵保管場所、保管場所変更日）</t>
    <rPh sb="2" eb="3">
      <t>カギ</t>
    </rPh>
    <rPh sb="3" eb="5">
      <t>ホカン</t>
    </rPh>
    <rPh sb="5" eb="7">
      <t>ジョウホウ</t>
    </rPh>
    <phoneticPr fontId="6"/>
  </si>
  <si>
    <t>パスワード</t>
    <phoneticPr fontId="6"/>
  </si>
  <si>
    <t>入居者情報展開時に滞納やDV被害者など注意が必要な場合には、注意喚起情報をウインドウを自動で表示する</t>
    <rPh sb="9" eb="11">
      <t>タイノウ</t>
    </rPh>
    <rPh sb="14" eb="17">
      <t>ヒガイシャ</t>
    </rPh>
    <rPh sb="22" eb="24">
      <t>ヒツヨウ</t>
    </rPh>
    <rPh sb="25" eb="27">
      <t>バアイ</t>
    </rPh>
    <rPh sb="30" eb="32">
      <t>チュウイ</t>
    </rPh>
    <rPh sb="43" eb="45">
      <t>ジドウ</t>
    </rPh>
    <phoneticPr fontId="6"/>
  </si>
  <si>
    <t>建替傾斜家賃計算、住宅改善（トータルリモデル）傾斜家賃計算を自動で行える</t>
  </si>
  <si>
    <t>家賃調定、駐車場、共益費調定の変更（減額調定、追加調定）が随時行える</t>
    <rPh sb="9" eb="12">
      <t>キョウエキヒ</t>
    </rPh>
    <phoneticPr fontId="6"/>
  </si>
  <si>
    <t>還付・充当処理間違いの削除処理が容易に行える</t>
    <rPh sb="0" eb="2">
      <t>カンプ</t>
    </rPh>
    <rPh sb="3" eb="5">
      <t>ジュウトウ</t>
    </rPh>
    <rPh sb="5" eb="7">
      <t>ショリ</t>
    </rPh>
    <rPh sb="7" eb="9">
      <t>マチガ</t>
    </rPh>
    <rPh sb="11" eb="13">
      <t>サクジョ</t>
    </rPh>
    <rPh sb="13" eb="15">
      <t>ショリ</t>
    </rPh>
    <rPh sb="16" eb="18">
      <t>ヨウイ</t>
    </rPh>
    <phoneticPr fontId="6"/>
  </si>
  <si>
    <t>収納間違いや収納情報の修正が容易に行える</t>
    <rPh sb="0" eb="2">
      <t>シュウノウ</t>
    </rPh>
    <rPh sb="2" eb="4">
      <t>マチガ</t>
    </rPh>
    <rPh sb="6" eb="8">
      <t>シュウノウ</t>
    </rPh>
    <rPh sb="8" eb="10">
      <t>ジョウホウ</t>
    </rPh>
    <rPh sb="11" eb="13">
      <t>シュウセイ</t>
    </rPh>
    <rPh sb="14" eb="16">
      <t>ヨウイ</t>
    </rPh>
    <phoneticPr fontId="6"/>
  </si>
  <si>
    <t>修繕依頼の修繕工事が完了後、修繕実績の履歴として管理が行える</t>
    <rPh sb="0" eb="2">
      <t>シュウゼン</t>
    </rPh>
    <rPh sb="2" eb="4">
      <t>イライ</t>
    </rPh>
    <rPh sb="5" eb="7">
      <t>シュウゼン</t>
    </rPh>
    <rPh sb="7" eb="9">
      <t>コウジ</t>
    </rPh>
    <rPh sb="10" eb="12">
      <t>カンリョウ</t>
    </rPh>
    <rPh sb="12" eb="13">
      <t>ゴ</t>
    </rPh>
    <rPh sb="14" eb="16">
      <t>シュウゼン</t>
    </rPh>
    <rPh sb="16" eb="18">
      <t>ジッセキ</t>
    </rPh>
    <rPh sb="19" eb="21">
      <t>リレキ</t>
    </rPh>
    <rPh sb="24" eb="26">
      <t>カンリ</t>
    </rPh>
    <phoneticPr fontId="6"/>
  </si>
  <si>
    <t>計算された結果は、基準家賃台帳や基準家賃一覧として帳票出力が行える</t>
    <rPh sb="0" eb="2">
      <t>ケイサン</t>
    </rPh>
    <rPh sb="5" eb="7">
      <t>ケッカ</t>
    </rPh>
    <rPh sb="9" eb="11">
      <t>キジュン</t>
    </rPh>
    <rPh sb="11" eb="13">
      <t>ヤチン</t>
    </rPh>
    <rPh sb="13" eb="15">
      <t>ダイチョウ</t>
    </rPh>
    <rPh sb="16" eb="18">
      <t>キジュン</t>
    </rPh>
    <rPh sb="18" eb="20">
      <t>ヤチン</t>
    </rPh>
    <rPh sb="20" eb="22">
      <t>イチラン</t>
    </rPh>
    <rPh sb="25" eb="27">
      <t>チョウヒョウ</t>
    </rPh>
    <rPh sb="27" eb="29">
      <t>シュツリョク</t>
    </rPh>
    <phoneticPr fontId="6"/>
  </si>
  <si>
    <t>銀行の統廃合に伴うマスタ修正が自動で行える</t>
    <rPh sb="0" eb="2">
      <t>ギンコウ</t>
    </rPh>
    <rPh sb="3" eb="6">
      <t>トウハイゴウ</t>
    </rPh>
    <rPh sb="7" eb="8">
      <t>トモナ</t>
    </rPh>
    <rPh sb="12" eb="14">
      <t>シュウセイ</t>
    </rPh>
    <rPh sb="15" eb="17">
      <t>ジドウ</t>
    </rPh>
    <phoneticPr fontId="6"/>
  </si>
  <si>
    <t>申込者の困窮度(困窮度名称、重み、点数)を登録できる</t>
  </si>
  <si>
    <t>入居申込状況を一覧形式にして把握する資料が作成できる</t>
  </si>
  <si>
    <t>入居住宅、入居者は一覧形式の画面から選択ができる</t>
  </si>
  <si>
    <t>・抽選番号の自動採番ができる
・様々な条件によって抽選倍率の優遇措置ができる</t>
    <rPh sb="16" eb="18">
      <t>サマザマ</t>
    </rPh>
    <rPh sb="19" eb="21">
      <t>ジョウケン</t>
    </rPh>
    <rPh sb="25" eb="27">
      <t>チュウセン</t>
    </rPh>
    <rPh sb="27" eb="29">
      <t>バイリツ</t>
    </rPh>
    <rPh sb="30" eb="32">
      <t>ユウグウ</t>
    </rPh>
    <rPh sb="32" eb="34">
      <t>ソチ</t>
    </rPh>
    <phoneticPr fontId="6"/>
  </si>
  <si>
    <t>取消した情報は、再度入居申込者として復活できる</t>
    <rPh sb="18" eb="20">
      <t>フッカツ</t>
    </rPh>
    <phoneticPr fontId="6"/>
  </si>
  <si>
    <t>当選・落選・補欠通知書が発行できる</t>
    <rPh sb="0" eb="2">
      <t>トウセン</t>
    </rPh>
    <rPh sb="3" eb="5">
      <t>ラクセン</t>
    </rPh>
    <rPh sb="6" eb="8">
      <t>ホケツ</t>
    </rPh>
    <rPh sb="8" eb="11">
      <t>ツウチショ</t>
    </rPh>
    <rPh sb="12" eb="14">
      <t>ハッコウ</t>
    </rPh>
    <phoneticPr fontId="6"/>
  </si>
  <si>
    <t>・募集情報で当選したデータを一括取得するにより、入居受付情報の入力作業が軽減できる
・住記検索を行い、住記から基本情報を取得できる</t>
    <rPh sb="43" eb="45">
      <t>ジュウキ</t>
    </rPh>
    <rPh sb="45" eb="47">
      <t>ケンサク</t>
    </rPh>
    <rPh sb="48" eb="49">
      <t>オコナ</t>
    </rPh>
    <rPh sb="51" eb="53">
      <t>ジュウキ</t>
    </rPh>
    <rPh sb="55" eb="57">
      <t>キホン</t>
    </rPh>
    <rPh sb="57" eb="59">
      <t>ジョウホウ</t>
    </rPh>
    <rPh sb="60" eb="62">
      <t>シュトク</t>
    </rPh>
    <phoneticPr fontId="6"/>
  </si>
  <si>
    <t>入居者受付情報画面より、入居決定通知書、入居可能日通知書、敷金預り証、入居請書が発行できる</t>
    <rPh sb="0" eb="2">
      <t>ニュウキョ</t>
    </rPh>
    <rPh sb="2" eb="3">
      <t>シャ</t>
    </rPh>
    <rPh sb="3" eb="5">
      <t>ウケツケ</t>
    </rPh>
    <rPh sb="5" eb="7">
      <t>ジョウホウ</t>
    </rPh>
    <rPh sb="7" eb="9">
      <t>ガメン</t>
    </rPh>
    <rPh sb="12" eb="14">
      <t>ニュウキョ</t>
    </rPh>
    <rPh sb="14" eb="16">
      <t>ケッテイ</t>
    </rPh>
    <rPh sb="16" eb="19">
      <t>ツウチショ</t>
    </rPh>
    <rPh sb="20" eb="22">
      <t>ニュウキョ</t>
    </rPh>
    <rPh sb="22" eb="24">
      <t>カノウ</t>
    </rPh>
    <rPh sb="24" eb="25">
      <t>ビ</t>
    </rPh>
    <rPh sb="25" eb="28">
      <t>ツウチショ</t>
    </rPh>
    <rPh sb="29" eb="31">
      <t>シキキン</t>
    </rPh>
    <rPh sb="31" eb="32">
      <t>アズカ</t>
    </rPh>
    <rPh sb="33" eb="34">
      <t>ショウ</t>
    </rPh>
    <rPh sb="35" eb="37">
      <t>ニュウキョ</t>
    </rPh>
    <rPh sb="37" eb="39">
      <t>ウケショ</t>
    </rPh>
    <rPh sb="40" eb="42">
      <t>ハッコウ</t>
    </rPh>
    <phoneticPr fontId="6"/>
  </si>
  <si>
    <t>受付登録により、入居予定日による一括及び個別に敷金納付書が発行できる</t>
    <rPh sb="0" eb="2">
      <t>ウケツケ</t>
    </rPh>
    <rPh sb="2" eb="4">
      <t>トウロク</t>
    </rPh>
    <rPh sb="8" eb="10">
      <t>ニュウキョ</t>
    </rPh>
    <rPh sb="10" eb="13">
      <t>ヨテイビ</t>
    </rPh>
    <rPh sb="16" eb="18">
      <t>イッカツ</t>
    </rPh>
    <rPh sb="18" eb="19">
      <t>オヨ</t>
    </rPh>
    <rPh sb="20" eb="22">
      <t>コベツ</t>
    </rPh>
    <phoneticPr fontId="6"/>
  </si>
  <si>
    <t>入居受付登録では、次の情報が入力できる</t>
    <rPh sb="0" eb="2">
      <t>ニュウキョ</t>
    </rPh>
    <rPh sb="2" eb="4">
      <t>ウケツケ</t>
    </rPh>
    <rPh sb="4" eb="6">
      <t>トウロク</t>
    </rPh>
    <rPh sb="9" eb="10">
      <t>ツギ</t>
    </rPh>
    <rPh sb="11" eb="13">
      <t>ジョウホウ</t>
    </rPh>
    <rPh sb="14" eb="16">
      <t>ニュウリョク</t>
    </rPh>
    <phoneticPr fontId="6"/>
  </si>
  <si>
    <t>入居受付状況を一覧形式にして把握する資料が作成できる</t>
    <rPh sb="2" eb="4">
      <t>ウケツケ</t>
    </rPh>
    <phoneticPr fontId="6"/>
  </si>
  <si>
    <t>募集抽選で当選した申請者情報を引用し、入居者受付（待機）情報として管理ができる</t>
    <rPh sb="0" eb="2">
      <t>ボシュウ</t>
    </rPh>
    <rPh sb="2" eb="4">
      <t>チュウセン</t>
    </rPh>
    <rPh sb="5" eb="7">
      <t>トウセン</t>
    </rPh>
    <rPh sb="9" eb="12">
      <t>シンセイシャ</t>
    </rPh>
    <rPh sb="12" eb="14">
      <t>ジョウホウ</t>
    </rPh>
    <rPh sb="15" eb="17">
      <t>インヨウ</t>
    </rPh>
    <rPh sb="19" eb="22">
      <t>ニュウキョシャ</t>
    </rPh>
    <rPh sb="22" eb="24">
      <t>ウケツケ</t>
    </rPh>
    <rPh sb="25" eb="27">
      <t>タイキ</t>
    </rPh>
    <rPh sb="28" eb="30">
      <t>ジョウホウ</t>
    </rPh>
    <rPh sb="33" eb="35">
      <t>カンリ</t>
    </rPh>
    <phoneticPr fontId="6"/>
  </si>
  <si>
    <t>新規入居登録者に対して、敷金の収納状況を一覧で確認できる</t>
    <rPh sb="2" eb="4">
      <t>ニュウキョ</t>
    </rPh>
    <rPh sb="4" eb="7">
      <t>トウロクシャ</t>
    </rPh>
    <rPh sb="8" eb="9">
      <t>タイ</t>
    </rPh>
    <rPh sb="12" eb="14">
      <t>シキキン</t>
    </rPh>
    <rPh sb="15" eb="17">
      <t>シュウノウ</t>
    </rPh>
    <rPh sb="17" eb="19">
      <t>ジョウキョウ</t>
    </rPh>
    <rPh sb="20" eb="22">
      <t>イチラン</t>
    </rPh>
    <rPh sb="23" eb="25">
      <t>カクニン</t>
    </rPh>
    <phoneticPr fontId="6"/>
  </si>
  <si>
    <t>入居年月を指定するにより、入居承認書を一括発行できる</t>
    <rPh sb="0" eb="2">
      <t>ニュウキョ</t>
    </rPh>
    <rPh sb="2" eb="4">
      <t>ネンゲツ</t>
    </rPh>
    <rPh sb="5" eb="7">
      <t>シテイ</t>
    </rPh>
    <rPh sb="13" eb="15">
      <t>ニュウキョ</t>
    </rPh>
    <rPh sb="15" eb="18">
      <t>ショウニンショ</t>
    </rPh>
    <rPh sb="19" eb="21">
      <t>イッカツ</t>
    </rPh>
    <rPh sb="21" eb="23">
      <t>ハッコウ</t>
    </rPh>
    <phoneticPr fontId="6"/>
  </si>
  <si>
    <t>入居者情報画面で次の情報が管理できる</t>
    <rPh sb="0" eb="3">
      <t>ニュウキョシャ</t>
    </rPh>
    <rPh sb="3" eb="5">
      <t>ジョウホウ</t>
    </rPh>
    <rPh sb="5" eb="7">
      <t>ガメン</t>
    </rPh>
    <phoneticPr fontId="6"/>
  </si>
  <si>
    <t>入居者情報画面から次の情報を直接参照できる　
世帯員情報、保証人情報、部屋情報、認定情報（認定履歴情報）、調定情報、減免情報（減免履歴）、駐車場情報、納付状況、滞納整理、分納情報、特記事項、注意喚起事項、入居履歴、名義人変更履歴、風呂釜情報、部屋の基準家賃情報</t>
    <rPh sb="5" eb="7">
      <t>ガメン</t>
    </rPh>
    <rPh sb="25" eb="26">
      <t>イン</t>
    </rPh>
    <rPh sb="42" eb="44">
      <t>ジョウホウ</t>
    </rPh>
    <rPh sb="45" eb="47">
      <t>ニンテイ</t>
    </rPh>
    <rPh sb="47" eb="49">
      <t>リレキ</t>
    </rPh>
    <rPh sb="49" eb="51">
      <t>ジョウホウ</t>
    </rPh>
    <rPh sb="58" eb="60">
      <t>ゲンメン</t>
    </rPh>
    <rPh sb="60" eb="62">
      <t>ジョウホウ</t>
    </rPh>
    <rPh sb="63" eb="65">
      <t>ゲンメン</t>
    </rPh>
    <rPh sb="65" eb="67">
      <t>リレキ</t>
    </rPh>
    <rPh sb="75" eb="77">
      <t>ノウフ</t>
    </rPh>
    <rPh sb="77" eb="79">
      <t>ジョウキョウ</t>
    </rPh>
    <rPh sb="90" eb="92">
      <t>トッキ</t>
    </rPh>
    <rPh sb="92" eb="94">
      <t>ジコウ</t>
    </rPh>
    <rPh sb="95" eb="97">
      <t>チュウイ</t>
    </rPh>
    <rPh sb="97" eb="99">
      <t>カンキ</t>
    </rPh>
    <rPh sb="99" eb="101">
      <t>ジコウ</t>
    </rPh>
    <rPh sb="102" eb="104">
      <t>ニュウキョ</t>
    </rPh>
    <rPh sb="104" eb="106">
      <t>リレキ</t>
    </rPh>
    <rPh sb="107" eb="110">
      <t>メイギニン</t>
    </rPh>
    <rPh sb="110" eb="112">
      <t>ヘンコウ</t>
    </rPh>
    <rPh sb="112" eb="114">
      <t>リレキ</t>
    </rPh>
    <rPh sb="115" eb="117">
      <t>フロ</t>
    </rPh>
    <rPh sb="117" eb="118">
      <t>ガマ</t>
    </rPh>
    <rPh sb="118" eb="120">
      <t>ジョウホウ</t>
    </rPh>
    <rPh sb="121" eb="123">
      <t>ヘヤ</t>
    </rPh>
    <rPh sb="124" eb="126">
      <t>キジュン</t>
    </rPh>
    <rPh sb="126" eb="128">
      <t>ヤチン</t>
    </rPh>
    <rPh sb="128" eb="130">
      <t>ジョウホウ</t>
    </rPh>
    <phoneticPr fontId="6"/>
  </si>
  <si>
    <t>入居者の特記事項を登録でき、特記事項はさまざまな条件で検索できる</t>
    <rPh sb="0" eb="3">
      <t>ニュウキョシャ</t>
    </rPh>
    <rPh sb="9" eb="11">
      <t>トウロク</t>
    </rPh>
    <rPh sb="14" eb="16">
      <t>トッキ</t>
    </rPh>
    <rPh sb="16" eb="18">
      <t>ジコウ</t>
    </rPh>
    <rPh sb="24" eb="26">
      <t>ジョウケン</t>
    </rPh>
    <phoneticPr fontId="6"/>
  </si>
  <si>
    <t>・世帯員の転出情報を登録、修正、削除できる
・転出者が駐車場を契約している場合は警告メッセージが表示できる</t>
  </si>
  <si>
    <t>入居者情報画面から名義人変更履歴が参照できる　（旧名義人氏名、新名義人氏名、継承事由、名義人継承日）</t>
    <rPh sb="0" eb="3">
      <t>ニュウキョシャ</t>
    </rPh>
    <rPh sb="3" eb="5">
      <t>ジョウホウ</t>
    </rPh>
    <rPh sb="5" eb="7">
      <t>ガメン</t>
    </rPh>
    <rPh sb="9" eb="11">
      <t>メイギ</t>
    </rPh>
    <rPh sb="11" eb="12">
      <t>ジン</t>
    </rPh>
    <rPh sb="12" eb="14">
      <t>ヘンコウ</t>
    </rPh>
    <rPh sb="14" eb="16">
      <t>リレキ</t>
    </rPh>
    <rPh sb="17" eb="19">
      <t>サンショウ</t>
    </rPh>
    <rPh sb="24" eb="25">
      <t>キュウ</t>
    </rPh>
    <rPh sb="25" eb="28">
      <t>メイギニン</t>
    </rPh>
    <rPh sb="28" eb="30">
      <t>シメイ</t>
    </rPh>
    <rPh sb="31" eb="32">
      <t>シン</t>
    </rPh>
    <rPh sb="32" eb="35">
      <t>メイギニン</t>
    </rPh>
    <rPh sb="35" eb="37">
      <t>シメイ</t>
    </rPh>
    <rPh sb="38" eb="40">
      <t>ケイショウ</t>
    </rPh>
    <rPh sb="40" eb="42">
      <t>ジユウ</t>
    </rPh>
    <rPh sb="43" eb="46">
      <t>メイギニン</t>
    </rPh>
    <rPh sb="46" eb="48">
      <t>ケイショウ</t>
    </rPh>
    <rPh sb="48" eb="49">
      <t>ヒ</t>
    </rPh>
    <phoneticPr fontId="6"/>
  </si>
  <si>
    <t>旧名義人の転出(死亡)処理時に旧名義人が駐車場を契約している場合は、警告メッセージが
表示できる</t>
    <rPh sb="13" eb="14">
      <t>ジ</t>
    </rPh>
    <phoneticPr fontId="6"/>
  </si>
  <si>
    <t>入居者情報画面から入居履歴(団地名、棟名、部屋名、入居区分、入居日、退去日)が参照できる</t>
    <rPh sb="0" eb="3">
      <t>ニュウキョシャ</t>
    </rPh>
    <rPh sb="3" eb="5">
      <t>ジョウホウ</t>
    </rPh>
    <rPh sb="5" eb="7">
      <t>ガメン</t>
    </rPh>
    <rPh sb="9" eb="11">
      <t>ニュウキョ</t>
    </rPh>
    <rPh sb="11" eb="13">
      <t>リレキ</t>
    </rPh>
    <rPh sb="14" eb="16">
      <t>ダンチ</t>
    </rPh>
    <rPh sb="16" eb="17">
      <t>メイ</t>
    </rPh>
    <rPh sb="18" eb="19">
      <t>トウ</t>
    </rPh>
    <rPh sb="19" eb="20">
      <t>メイ</t>
    </rPh>
    <rPh sb="21" eb="23">
      <t>ヘヤ</t>
    </rPh>
    <rPh sb="23" eb="24">
      <t>メイ</t>
    </rPh>
    <rPh sb="25" eb="27">
      <t>ニュウキョ</t>
    </rPh>
    <rPh sb="27" eb="29">
      <t>クブン</t>
    </rPh>
    <rPh sb="30" eb="33">
      <t>ニュウキョビ</t>
    </rPh>
    <rPh sb="34" eb="36">
      <t>タイキョ</t>
    </rPh>
    <rPh sb="36" eb="37">
      <t>ビ</t>
    </rPh>
    <rPh sb="39" eb="41">
      <t>サンショウ</t>
    </rPh>
    <phoneticPr fontId="6"/>
  </si>
  <si>
    <t>入居履歴から、過去の入居情報（世帯情報、敷金情報）も確認できる</t>
    <rPh sb="0" eb="2">
      <t>ニュウキョ</t>
    </rPh>
    <rPh sb="2" eb="4">
      <t>リレキ</t>
    </rPh>
    <rPh sb="7" eb="9">
      <t>カコ</t>
    </rPh>
    <rPh sb="26" eb="28">
      <t>カクニン</t>
    </rPh>
    <phoneticPr fontId="6"/>
  </si>
  <si>
    <t>入居者情報画面から模様替申請情報、改築申請情報、電流変更申請情報が登録でき、登録画面から許可書が出力できる</t>
    <rPh sb="0" eb="3">
      <t>ニュウキョシャ</t>
    </rPh>
    <rPh sb="3" eb="5">
      <t>ジョウホウ</t>
    </rPh>
    <rPh sb="5" eb="7">
      <t>ガメン</t>
    </rPh>
    <rPh sb="9" eb="11">
      <t>モヨウ</t>
    </rPh>
    <rPh sb="11" eb="12">
      <t>ガ</t>
    </rPh>
    <rPh sb="12" eb="14">
      <t>シンセイ</t>
    </rPh>
    <rPh sb="14" eb="16">
      <t>ジョウホウ</t>
    </rPh>
    <rPh sb="17" eb="19">
      <t>カイチク</t>
    </rPh>
    <rPh sb="19" eb="21">
      <t>シンセイ</t>
    </rPh>
    <rPh sb="21" eb="23">
      <t>ジョウホウ</t>
    </rPh>
    <rPh sb="24" eb="26">
      <t>デンリュウ</t>
    </rPh>
    <rPh sb="26" eb="28">
      <t>ヘンコウ</t>
    </rPh>
    <rPh sb="28" eb="30">
      <t>シンセイ</t>
    </rPh>
    <rPh sb="30" eb="32">
      <t>ジョウホウ</t>
    </rPh>
    <rPh sb="33" eb="35">
      <t>トウロク</t>
    </rPh>
    <rPh sb="38" eb="40">
      <t>トウロク</t>
    </rPh>
    <rPh sb="40" eb="42">
      <t>ガメン</t>
    </rPh>
    <rPh sb="44" eb="47">
      <t>キョカショ</t>
    </rPh>
    <rPh sb="48" eb="50">
      <t>シュツリョク</t>
    </rPh>
    <phoneticPr fontId="6"/>
  </si>
  <si>
    <t>・入居者情報画面から不在届情報が登録できる
・不在届けには、不在期間開始、不在期間終了、不在理由、届出日、連絡先、連絡先電話番号などを管理し、更新日による履歴管理ができる</t>
    <rPh sb="10" eb="12">
      <t>フザイ</t>
    </rPh>
    <rPh sb="12" eb="13">
      <t>トドケ</t>
    </rPh>
    <rPh sb="13" eb="15">
      <t>ジョウホウ</t>
    </rPh>
    <rPh sb="16" eb="18">
      <t>トウロク</t>
    </rPh>
    <rPh sb="23" eb="25">
      <t>フザイ</t>
    </rPh>
    <rPh sb="25" eb="26">
      <t>トド</t>
    </rPh>
    <rPh sb="30" eb="32">
      <t>フザイ</t>
    </rPh>
    <rPh sb="32" eb="34">
      <t>キカン</t>
    </rPh>
    <rPh sb="34" eb="36">
      <t>カイシ</t>
    </rPh>
    <rPh sb="37" eb="39">
      <t>フザイ</t>
    </rPh>
    <rPh sb="39" eb="41">
      <t>キカン</t>
    </rPh>
    <rPh sb="41" eb="43">
      <t>シュウリョウ</t>
    </rPh>
    <rPh sb="44" eb="46">
      <t>フザイ</t>
    </rPh>
    <rPh sb="46" eb="48">
      <t>リユウ</t>
    </rPh>
    <rPh sb="49" eb="51">
      <t>トドケデ</t>
    </rPh>
    <rPh sb="51" eb="52">
      <t>ビ</t>
    </rPh>
    <rPh sb="53" eb="56">
      <t>レンラクサキ</t>
    </rPh>
    <rPh sb="57" eb="60">
      <t>レンラクサキ</t>
    </rPh>
    <rPh sb="60" eb="62">
      <t>デンワ</t>
    </rPh>
    <rPh sb="62" eb="64">
      <t>バンゴウ</t>
    </rPh>
    <rPh sb="67" eb="69">
      <t>カンリ</t>
    </rPh>
    <rPh sb="71" eb="74">
      <t>コウシンビ</t>
    </rPh>
    <rPh sb="77" eb="79">
      <t>リレキ</t>
    </rPh>
    <rPh sb="79" eb="81">
      <t>カンリ</t>
    </rPh>
    <phoneticPr fontId="6"/>
  </si>
  <si>
    <t>風呂釜設置状況が新規入居時、退去時、入居中に登録できる</t>
    <rPh sb="0" eb="2">
      <t>フロ</t>
    </rPh>
    <rPh sb="2" eb="3">
      <t>ガマ</t>
    </rPh>
    <rPh sb="3" eb="5">
      <t>セッチ</t>
    </rPh>
    <rPh sb="5" eb="7">
      <t>ジョウキョウ</t>
    </rPh>
    <rPh sb="8" eb="10">
      <t>シンキ</t>
    </rPh>
    <rPh sb="10" eb="12">
      <t>ニュウキョ</t>
    </rPh>
    <rPh sb="12" eb="13">
      <t>ジ</t>
    </rPh>
    <rPh sb="14" eb="16">
      <t>タイキョ</t>
    </rPh>
    <rPh sb="16" eb="17">
      <t>ジ</t>
    </rPh>
    <rPh sb="18" eb="21">
      <t>ニュウキョチュウ</t>
    </rPh>
    <rPh sb="22" eb="24">
      <t>トウロク</t>
    </rPh>
    <phoneticPr fontId="6"/>
  </si>
  <si>
    <t>風呂釜設置状況の一覧表が出力できる</t>
    <rPh sb="0" eb="2">
      <t>フロ</t>
    </rPh>
    <rPh sb="2" eb="3">
      <t>ガマ</t>
    </rPh>
    <rPh sb="3" eb="5">
      <t>セッチ</t>
    </rPh>
    <rPh sb="5" eb="7">
      <t>ジョウキョウ</t>
    </rPh>
    <rPh sb="8" eb="10">
      <t>イチラン</t>
    </rPh>
    <rPh sb="10" eb="11">
      <t>ヒョウ</t>
    </rPh>
    <rPh sb="12" eb="14">
      <t>シュツリョク</t>
    </rPh>
    <phoneticPr fontId="6"/>
  </si>
  <si>
    <t>入居者情報画面から訴訟情報の登録や修正ができ、訴訟情報の履歴が参照できる</t>
    <rPh sb="0" eb="3">
      <t>ニュウキョシャ</t>
    </rPh>
    <rPh sb="3" eb="5">
      <t>ジョウホウ</t>
    </rPh>
    <rPh sb="5" eb="7">
      <t>ガメン</t>
    </rPh>
    <rPh sb="9" eb="11">
      <t>ソショウ</t>
    </rPh>
    <rPh sb="11" eb="13">
      <t>ジョウホウ</t>
    </rPh>
    <rPh sb="14" eb="16">
      <t>トウロク</t>
    </rPh>
    <rPh sb="17" eb="19">
      <t>シュウセイ</t>
    </rPh>
    <rPh sb="23" eb="25">
      <t>ソショウ</t>
    </rPh>
    <rPh sb="25" eb="27">
      <t>ジョウホウ</t>
    </rPh>
    <rPh sb="28" eb="30">
      <t>リレキ</t>
    </rPh>
    <rPh sb="31" eb="33">
      <t>サンショウ</t>
    </rPh>
    <phoneticPr fontId="6"/>
  </si>
  <si>
    <t>訴訟情報については、検索条件で指定した条件で訴訟対象者の一覧及び台帳が出力できる</t>
    <rPh sb="0" eb="2">
      <t>ソショウ</t>
    </rPh>
    <rPh sb="2" eb="4">
      <t>ジョウホウ</t>
    </rPh>
    <rPh sb="10" eb="12">
      <t>ケンサク</t>
    </rPh>
    <rPh sb="12" eb="14">
      <t>ジョウケン</t>
    </rPh>
    <rPh sb="15" eb="17">
      <t>シテイ</t>
    </rPh>
    <rPh sb="19" eb="21">
      <t>ジョウケン</t>
    </rPh>
    <rPh sb="22" eb="24">
      <t>ソショウ</t>
    </rPh>
    <rPh sb="24" eb="27">
      <t>タイショウシャ</t>
    </rPh>
    <rPh sb="28" eb="30">
      <t>イチラン</t>
    </rPh>
    <rPh sb="30" eb="31">
      <t>オヨ</t>
    </rPh>
    <rPh sb="32" eb="34">
      <t>ダイチョウ</t>
    </rPh>
    <rPh sb="35" eb="37">
      <t>シュツリョク</t>
    </rPh>
    <phoneticPr fontId="6"/>
  </si>
  <si>
    <t>・支払区分や口座の新規登録・変更ができ、履歴管理もできる
・また口座開始通知、口座終了通知が出力できる</t>
    <rPh sb="9" eb="11">
      <t>シンキ</t>
    </rPh>
    <rPh sb="11" eb="13">
      <t>トウロク</t>
    </rPh>
    <rPh sb="14" eb="16">
      <t>ヘンコウ</t>
    </rPh>
    <rPh sb="32" eb="34">
      <t>コウザ</t>
    </rPh>
    <rPh sb="34" eb="36">
      <t>カイシ</t>
    </rPh>
    <rPh sb="36" eb="38">
      <t>ツウチ</t>
    </rPh>
    <rPh sb="39" eb="41">
      <t>コウザ</t>
    </rPh>
    <rPh sb="41" eb="43">
      <t>シュウリョウ</t>
    </rPh>
    <rPh sb="43" eb="45">
      <t>ツウチ</t>
    </rPh>
    <rPh sb="46" eb="48">
      <t>シュツリョク</t>
    </rPh>
    <phoneticPr fontId="6"/>
  </si>
  <si>
    <t>入居者情報画面から現年、過年分の調定収納状況が照会できる</t>
    <rPh sb="0" eb="3">
      <t>ニュウキョシャ</t>
    </rPh>
    <rPh sb="3" eb="5">
      <t>ジョウホウ</t>
    </rPh>
    <rPh sb="5" eb="7">
      <t>ガメン</t>
    </rPh>
    <phoneticPr fontId="6"/>
  </si>
  <si>
    <t>該当世帯の入居者台帳を出力できる</t>
  </si>
  <si>
    <t>各種申請履歴（同居承認、異動申請、名義変更、模様替え、増築、契約電流、不在届、家賃証明書、居住証明書、車庫証明等）が自動で作成され入居者情報画面で確認できる</t>
    <rPh sb="0" eb="2">
      <t>カクシュ</t>
    </rPh>
    <rPh sb="2" eb="4">
      <t>シンセイ</t>
    </rPh>
    <rPh sb="4" eb="6">
      <t>リレキ</t>
    </rPh>
    <rPh sb="7" eb="9">
      <t>ドウキョ</t>
    </rPh>
    <rPh sb="9" eb="11">
      <t>ショウニン</t>
    </rPh>
    <rPh sb="55" eb="56">
      <t>ナド</t>
    </rPh>
    <rPh sb="58" eb="60">
      <t>ジドウ</t>
    </rPh>
    <rPh sb="61" eb="63">
      <t>サクセイ</t>
    </rPh>
    <rPh sb="65" eb="68">
      <t>ニュウキョシャ</t>
    </rPh>
    <rPh sb="68" eb="70">
      <t>ジョウホウ</t>
    </rPh>
    <rPh sb="70" eb="72">
      <t>ガメン</t>
    </rPh>
    <rPh sb="73" eb="75">
      <t>カクニン</t>
    </rPh>
    <phoneticPr fontId="6"/>
  </si>
  <si>
    <t>滞納を外部委託する場合に委託日、滞納期間、滞納月数、滞納金額を登録できる</t>
    <rPh sb="0" eb="2">
      <t>タイノウ</t>
    </rPh>
    <rPh sb="3" eb="5">
      <t>ガイブ</t>
    </rPh>
    <rPh sb="5" eb="7">
      <t>イタク</t>
    </rPh>
    <rPh sb="9" eb="11">
      <t>バアイ</t>
    </rPh>
    <rPh sb="12" eb="14">
      <t>イタク</t>
    </rPh>
    <rPh sb="14" eb="15">
      <t>ビ</t>
    </rPh>
    <rPh sb="16" eb="18">
      <t>タイノウ</t>
    </rPh>
    <rPh sb="18" eb="20">
      <t>キカン</t>
    </rPh>
    <rPh sb="21" eb="23">
      <t>タイノウ</t>
    </rPh>
    <rPh sb="23" eb="25">
      <t>ツキスウ</t>
    </rPh>
    <rPh sb="26" eb="28">
      <t>タイノウ</t>
    </rPh>
    <rPh sb="28" eb="30">
      <t>キンガク</t>
    </rPh>
    <rPh sb="31" eb="33">
      <t>トウロク</t>
    </rPh>
    <phoneticPr fontId="5"/>
  </si>
  <si>
    <t>名義人・同居扶養者の情報として、次の情報が管理できる
名義人区分、住記個人番号、個人番号、住記世帯番号、勤務先不正入居区分、続柄区分、カナ氏名、氏名、通称カナ氏名、通称氏名、生年月日、性別、同居区分、扶養区分、生保区分、障害者区分、障害等級、特別障害ＦＬＧ、備考、入居事由、入居開始年月日、退去事由、退去年月日、同居承認年月日、外国人区分、国籍、勤務先、勤務先住所、電話番号、携帯番号、職業</t>
    <rPh sb="0" eb="2">
      <t>メイギ</t>
    </rPh>
    <rPh sb="2" eb="3">
      <t>ニン</t>
    </rPh>
    <rPh sb="4" eb="6">
      <t>ドウキョ</t>
    </rPh>
    <rPh sb="6" eb="9">
      <t>フヨウシャ</t>
    </rPh>
    <rPh sb="52" eb="55">
      <t>キンムサキ</t>
    </rPh>
    <rPh sb="75" eb="77">
      <t>ツウショウ</t>
    </rPh>
    <rPh sb="177" eb="180">
      <t>キンムサキ</t>
    </rPh>
    <rPh sb="180" eb="182">
      <t>ジュウショ</t>
    </rPh>
    <rPh sb="183" eb="185">
      <t>デンワ</t>
    </rPh>
    <rPh sb="188" eb="190">
      <t>ケイタイ</t>
    </rPh>
    <rPh sb="190" eb="192">
      <t>バンゴウ</t>
    </rPh>
    <phoneticPr fontId="6"/>
  </si>
  <si>
    <t>承継（名義人変更）処理にて、継承申請日、継承事由、継承年月日を指定できる</t>
    <rPh sb="3" eb="6">
      <t>メイギニン</t>
    </rPh>
    <rPh sb="6" eb="8">
      <t>ヘンコウ</t>
    </rPh>
    <rPh sb="9" eb="11">
      <t>ショリ</t>
    </rPh>
    <rPh sb="14" eb="16">
      <t>ケイショウ</t>
    </rPh>
    <rPh sb="16" eb="18">
      <t>シンセイ</t>
    </rPh>
    <rPh sb="18" eb="19">
      <t>ビ</t>
    </rPh>
    <rPh sb="20" eb="22">
      <t>ケイショウ</t>
    </rPh>
    <rPh sb="22" eb="24">
      <t>ジユウ</t>
    </rPh>
    <rPh sb="25" eb="27">
      <t>ケイショウ</t>
    </rPh>
    <rPh sb="27" eb="30">
      <t>ネンガッピ</t>
    </rPh>
    <rPh sb="31" eb="33">
      <t>シテイ</t>
    </rPh>
    <phoneticPr fontId="6"/>
  </si>
  <si>
    <t>減免登録画面から認定の情報を照会できる</t>
    <rPh sb="0" eb="2">
      <t>ゲンメン</t>
    </rPh>
    <rPh sb="2" eb="4">
      <t>トウロク</t>
    </rPh>
    <rPh sb="4" eb="6">
      <t>ガメン</t>
    </rPh>
    <rPh sb="8" eb="10">
      <t>ニンテイ</t>
    </rPh>
    <rPh sb="11" eb="13">
      <t>ジョウホウ</t>
    </rPh>
    <rPh sb="14" eb="16">
      <t>ショウカイ</t>
    </rPh>
    <phoneticPr fontId="6"/>
  </si>
  <si>
    <t>一般減免とは別に収入認定の分位変更による差額分の減免登録ができる</t>
    <rPh sb="0" eb="2">
      <t>イッパン</t>
    </rPh>
    <rPh sb="2" eb="4">
      <t>ゲンメン</t>
    </rPh>
    <rPh sb="6" eb="7">
      <t>ベツ</t>
    </rPh>
    <rPh sb="8" eb="10">
      <t>シュウニュウ</t>
    </rPh>
    <rPh sb="10" eb="12">
      <t>ニンテイ</t>
    </rPh>
    <rPh sb="13" eb="14">
      <t>ブン</t>
    </rPh>
    <rPh sb="14" eb="15">
      <t>クライ</t>
    </rPh>
    <rPh sb="15" eb="17">
      <t>ヘンコウ</t>
    </rPh>
    <rPh sb="20" eb="23">
      <t>サガクブン</t>
    </rPh>
    <rPh sb="24" eb="26">
      <t>ゲンメン</t>
    </rPh>
    <rPh sb="26" eb="28">
      <t>トウロク</t>
    </rPh>
    <phoneticPr fontId="6"/>
  </si>
  <si>
    <t>分位変更による差額分の算出は認定月額を入力するにより自動的に差額分の減免額を算出できる</t>
    <rPh sb="0" eb="1">
      <t>ブン</t>
    </rPh>
    <rPh sb="1" eb="2">
      <t>クライ</t>
    </rPh>
    <rPh sb="2" eb="4">
      <t>ヘンコウ</t>
    </rPh>
    <rPh sb="7" eb="10">
      <t>サガクブン</t>
    </rPh>
    <rPh sb="11" eb="13">
      <t>サンシュツ</t>
    </rPh>
    <rPh sb="14" eb="16">
      <t>ニンテイ</t>
    </rPh>
    <rPh sb="16" eb="18">
      <t>ゲツガク</t>
    </rPh>
    <rPh sb="19" eb="21">
      <t>ニュウリョク</t>
    </rPh>
    <rPh sb="26" eb="29">
      <t>ジドウテキ</t>
    </rPh>
    <rPh sb="30" eb="32">
      <t>サガク</t>
    </rPh>
    <rPh sb="32" eb="33">
      <t>ブン</t>
    </rPh>
    <rPh sb="34" eb="36">
      <t>ゲンメン</t>
    </rPh>
    <rPh sb="36" eb="37">
      <t>ガク</t>
    </rPh>
    <rPh sb="38" eb="40">
      <t>サンシュツ</t>
    </rPh>
    <phoneticPr fontId="6"/>
  </si>
  <si>
    <t>入居者や近隣の住民からのクレーム内容が管理できる
受付番号、受付日時、状況、担当者、申請者区分、団地名、棟名、部屋名、カナ氏名、氏名、電話番号、クレーム区分、団地名、棟名、部屋名、駐車場、駐車場No、対応完了日時、クレーム種別、クレーム詳細(任意メモ)、業者種別、業者名、電話番号</t>
    <rPh sb="0" eb="2">
      <t>ニュウキョ</t>
    </rPh>
    <rPh sb="2" eb="3">
      <t>シャ</t>
    </rPh>
    <rPh sb="4" eb="6">
      <t>キンリン</t>
    </rPh>
    <rPh sb="7" eb="9">
      <t>ジュウミン</t>
    </rPh>
    <rPh sb="16" eb="18">
      <t>ナイヨウ</t>
    </rPh>
    <rPh sb="19" eb="21">
      <t>カンリ</t>
    </rPh>
    <rPh sb="121" eb="123">
      <t>ニンイ</t>
    </rPh>
    <phoneticPr fontId="6"/>
  </si>
  <si>
    <t>入力されたクレーム情報は、以下の内容で検索・抽出ができる
受付番号、受付日、クレーム種別、状況、担当者、申請者区分、団地名、棟名、部屋名、カナ氏名、クレーム区分、団地名、棟名、部屋名、駐車場、駐車場No</t>
    <rPh sb="0" eb="2">
      <t>ニュウリョク</t>
    </rPh>
    <rPh sb="9" eb="11">
      <t>ジョウホウ</t>
    </rPh>
    <rPh sb="13" eb="15">
      <t>イカ</t>
    </rPh>
    <rPh sb="16" eb="18">
      <t>ナイヨウ</t>
    </rPh>
    <rPh sb="19" eb="21">
      <t>ケンサク</t>
    </rPh>
    <rPh sb="22" eb="24">
      <t>チュウシュツ</t>
    </rPh>
    <phoneticPr fontId="6"/>
  </si>
  <si>
    <t>住替え時に敷金の自動充当又は敷金の引き継ぎができる</t>
  </si>
  <si>
    <t>敷金、入居日（請書提出日）、契約解除日、退去日等の契約情報を管理し、その情報に基づいての入居・退去処理ができる</t>
  </si>
  <si>
    <t>退去者について、退去理由、退去先（電話番号、郵便番号、退去後住所、退去後住宅区分）等の管理ができる</t>
    <rPh sb="17" eb="19">
      <t>デンワ</t>
    </rPh>
    <rPh sb="19" eb="21">
      <t>バンゴウ</t>
    </rPh>
    <rPh sb="22" eb="24">
      <t>ユウビン</t>
    </rPh>
    <rPh sb="24" eb="26">
      <t>バンゴウ</t>
    </rPh>
    <rPh sb="27" eb="29">
      <t>タイキョ</t>
    </rPh>
    <rPh sb="29" eb="30">
      <t>ゴ</t>
    </rPh>
    <rPh sb="30" eb="32">
      <t>ジュウショ</t>
    </rPh>
    <rPh sb="33" eb="35">
      <t>タイキョ</t>
    </rPh>
    <rPh sb="35" eb="36">
      <t>ゴ</t>
    </rPh>
    <rPh sb="36" eb="38">
      <t>ジュウタク</t>
    </rPh>
    <rPh sb="38" eb="40">
      <t>クブン</t>
    </rPh>
    <phoneticPr fontId="6"/>
  </si>
  <si>
    <t>退去時修繕（訴訟）調定、収納、滞納及び納付書発行ができる</t>
    <rPh sb="0" eb="2">
      <t>タイキョ</t>
    </rPh>
    <rPh sb="2" eb="3">
      <t>ジ</t>
    </rPh>
    <rPh sb="3" eb="5">
      <t>シュウゼン</t>
    </rPh>
    <rPh sb="6" eb="8">
      <t>ソショウ</t>
    </rPh>
    <rPh sb="9" eb="11">
      <t>チョウテイ</t>
    </rPh>
    <rPh sb="12" eb="14">
      <t>シュウノウ</t>
    </rPh>
    <rPh sb="15" eb="17">
      <t>タイノウ</t>
    </rPh>
    <rPh sb="17" eb="18">
      <t>オヨ</t>
    </rPh>
    <phoneticPr fontId="6"/>
  </si>
  <si>
    <t>建替異動を含めた入退去履歴が管理できる</t>
  </si>
  <si>
    <t>仮住の異動登録ができる</t>
    <rPh sb="0" eb="1">
      <t>カリ</t>
    </rPh>
    <rPh sb="1" eb="2">
      <t>ジュウ</t>
    </rPh>
    <rPh sb="3" eb="5">
      <t>イドウ</t>
    </rPh>
    <rPh sb="5" eb="7">
      <t>トウロク</t>
    </rPh>
    <phoneticPr fontId="5"/>
  </si>
  <si>
    <t>仮住での異動時に、家賃計算方法を「異動元基準家賃、異動先基準家賃、異動元最終家賃、新旧比較」の選択ができる</t>
    <rPh sb="0" eb="1">
      <t>カリ</t>
    </rPh>
    <rPh sb="1" eb="2">
      <t>ジュウ</t>
    </rPh>
    <rPh sb="4" eb="6">
      <t>イドウ</t>
    </rPh>
    <rPh sb="6" eb="7">
      <t>ジ</t>
    </rPh>
    <rPh sb="9" eb="11">
      <t>ヤチン</t>
    </rPh>
    <rPh sb="11" eb="13">
      <t>ケイサン</t>
    </rPh>
    <rPh sb="13" eb="15">
      <t>ホウホウ</t>
    </rPh>
    <rPh sb="17" eb="19">
      <t>イドウ</t>
    </rPh>
    <rPh sb="19" eb="20">
      <t>モト</t>
    </rPh>
    <rPh sb="20" eb="22">
      <t>キジュン</t>
    </rPh>
    <rPh sb="22" eb="24">
      <t>ヤチン</t>
    </rPh>
    <rPh sb="25" eb="27">
      <t>イドウ</t>
    </rPh>
    <rPh sb="27" eb="28">
      <t>サキ</t>
    </rPh>
    <rPh sb="28" eb="30">
      <t>キジュン</t>
    </rPh>
    <rPh sb="30" eb="32">
      <t>ヤチン</t>
    </rPh>
    <rPh sb="33" eb="35">
      <t>イドウ</t>
    </rPh>
    <rPh sb="35" eb="36">
      <t>モト</t>
    </rPh>
    <rPh sb="36" eb="38">
      <t>サイシュウ</t>
    </rPh>
    <rPh sb="38" eb="40">
      <t>ヤチン</t>
    </rPh>
    <rPh sb="41" eb="43">
      <t>シンキュウ</t>
    </rPh>
    <rPh sb="43" eb="45">
      <t>ヒカク</t>
    </rPh>
    <rPh sb="47" eb="49">
      <t>センタク</t>
    </rPh>
    <phoneticPr fontId="5"/>
  </si>
  <si>
    <t>異動先への敷金の自動充当又は敷金の引き継ぎができる</t>
    <rPh sb="0" eb="2">
      <t>イドウ</t>
    </rPh>
    <rPh sb="2" eb="3">
      <t>サキ</t>
    </rPh>
    <rPh sb="5" eb="7">
      <t>シキキン</t>
    </rPh>
    <rPh sb="8" eb="10">
      <t>ジドウ</t>
    </rPh>
    <rPh sb="10" eb="12">
      <t>ジュウトウ</t>
    </rPh>
    <rPh sb="12" eb="13">
      <t>マタ</t>
    </rPh>
    <rPh sb="14" eb="16">
      <t>シキキン</t>
    </rPh>
    <rPh sb="17" eb="18">
      <t>ヒ</t>
    </rPh>
    <rPh sb="19" eb="20">
      <t>ツ</t>
    </rPh>
    <phoneticPr fontId="6"/>
  </si>
  <si>
    <t>入居者の税情報を税システムより取り込み、利用できる</t>
  </si>
  <si>
    <t>収入申告書にバーコード印字が可能であり、収入情報入力画面でバーコードリーダによる呼び出しができる</t>
    <rPh sb="0" eb="2">
      <t>シュウニュウ</t>
    </rPh>
    <rPh sb="2" eb="4">
      <t>シンコク</t>
    </rPh>
    <rPh sb="4" eb="5">
      <t>ショ</t>
    </rPh>
    <rPh sb="11" eb="13">
      <t>インジ</t>
    </rPh>
    <rPh sb="14" eb="16">
      <t>カノウ</t>
    </rPh>
    <rPh sb="20" eb="22">
      <t>シュウニュウ</t>
    </rPh>
    <rPh sb="22" eb="24">
      <t>ジョウホウ</t>
    </rPh>
    <rPh sb="24" eb="26">
      <t>ニュウリョク</t>
    </rPh>
    <rPh sb="26" eb="27">
      <t>ガ</t>
    </rPh>
    <rPh sb="27" eb="28">
      <t>メン</t>
    </rPh>
    <rPh sb="40" eb="41">
      <t>ヨ</t>
    </rPh>
    <rPh sb="42" eb="43">
      <t>ダ</t>
    </rPh>
    <phoneticPr fontId="6"/>
  </si>
  <si>
    <t>収入入力時に、単身情報・生保情報・裁量情報を直接修正できる</t>
    <rPh sb="0" eb="2">
      <t>シュウニュウ</t>
    </rPh>
    <rPh sb="2" eb="5">
      <t>ニュウリョクジ</t>
    </rPh>
    <rPh sb="7" eb="9">
      <t>タンシン</t>
    </rPh>
    <rPh sb="9" eb="11">
      <t>ジョウホウ</t>
    </rPh>
    <rPh sb="12" eb="14">
      <t>セイホ</t>
    </rPh>
    <rPh sb="14" eb="16">
      <t>ジョウホウ</t>
    </rPh>
    <rPh sb="17" eb="19">
      <t>サイリョウ</t>
    </rPh>
    <rPh sb="19" eb="21">
      <t>ジョウホウ</t>
    </rPh>
    <rPh sb="22" eb="24">
      <t>チョクセツ</t>
    </rPh>
    <rPh sb="24" eb="26">
      <t>シュウセイ</t>
    </rPh>
    <phoneticPr fontId="6"/>
  </si>
  <si>
    <t>収入申告資料に不備がある場合は、資料の不備登録ができる</t>
    <rPh sb="0" eb="2">
      <t>シュウニュウ</t>
    </rPh>
    <rPh sb="2" eb="4">
      <t>シンコク</t>
    </rPh>
    <rPh sb="4" eb="6">
      <t>シリョウ</t>
    </rPh>
    <rPh sb="7" eb="9">
      <t>フビ</t>
    </rPh>
    <rPh sb="12" eb="14">
      <t>バアイ</t>
    </rPh>
    <rPh sb="16" eb="18">
      <t>シリョウ</t>
    </rPh>
    <rPh sb="19" eb="21">
      <t>フビ</t>
    </rPh>
    <rPh sb="21" eb="23">
      <t>トウロク</t>
    </rPh>
    <phoneticPr fontId="6"/>
  </si>
  <si>
    <t>収入申告書の不備登録された情報を基に、不備通知及び不備一覧が出力できる</t>
    <rPh sb="0" eb="2">
      <t>シュウニュウ</t>
    </rPh>
    <rPh sb="2" eb="5">
      <t>シンコクショ</t>
    </rPh>
    <rPh sb="6" eb="8">
      <t>フビ</t>
    </rPh>
    <rPh sb="8" eb="10">
      <t>トウロク</t>
    </rPh>
    <rPh sb="13" eb="15">
      <t>ジョウホウ</t>
    </rPh>
    <rPh sb="16" eb="17">
      <t>モト</t>
    </rPh>
    <rPh sb="19" eb="21">
      <t>フビ</t>
    </rPh>
    <rPh sb="21" eb="23">
      <t>ツウチ</t>
    </rPh>
    <rPh sb="23" eb="24">
      <t>オヨ</t>
    </rPh>
    <rPh sb="25" eb="27">
      <t>フビ</t>
    </rPh>
    <rPh sb="27" eb="29">
      <t>イチラン</t>
    </rPh>
    <rPh sb="30" eb="32">
      <t>シュツリョク</t>
    </rPh>
    <phoneticPr fontId="6"/>
  </si>
  <si>
    <t>裁量世帯、収入超過者、高額所得者の自動判定及び認定ができる</t>
  </si>
  <si>
    <t>収入超過者及び高額所得者に対して、収入超過免除・収入超過者猶予及び本来入居者に変更設定でき、超過家賃ではなく、本来家賃を請求できる</t>
    <rPh sb="0" eb="2">
      <t>シュウニュウ</t>
    </rPh>
    <rPh sb="2" eb="4">
      <t>チョウカ</t>
    </rPh>
    <rPh sb="4" eb="5">
      <t>シャ</t>
    </rPh>
    <rPh sb="5" eb="6">
      <t>オヨ</t>
    </rPh>
    <rPh sb="7" eb="9">
      <t>コウガク</t>
    </rPh>
    <rPh sb="9" eb="11">
      <t>ショトク</t>
    </rPh>
    <rPh sb="11" eb="12">
      <t>シャ</t>
    </rPh>
    <rPh sb="13" eb="14">
      <t>タイ</t>
    </rPh>
    <rPh sb="17" eb="19">
      <t>シュウニュウ</t>
    </rPh>
    <rPh sb="19" eb="21">
      <t>チョウカ</t>
    </rPh>
    <rPh sb="21" eb="23">
      <t>メンジョ</t>
    </rPh>
    <rPh sb="24" eb="26">
      <t>シュウニュウ</t>
    </rPh>
    <rPh sb="26" eb="28">
      <t>チョウカ</t>
    </rPh>
    <rPh sb="28" eb="29">
      <t>シャ</t>
    </rPh>
    <rPh sb="29" eb="31">
      <t>ユウヨ</t>
    </rPh>
    <rPh sb="31" eb="32">
      <t>オヨ</t>
    </rPh>
    <rPh sb="33" eb="35">
      <t>ホンライ</t>
    </rPh>
    <rPh sb="35" eb="38">
      <t>ニュウキョシャ</t>
    </rPh>
    <rPh sb="39" eb="41">
      <t>ヘンコウ</t>
    </rPh>
    <rPh sb="41" eb="43">
      <t>セッテイ</t>
    </rPh>
    <rPh sb="46" eb="48">
      <t>チョウカ</t>
    </rPh>
    <rPh sb="48" eb="50">
      <t>ヤチン</t>
    </rPh>
    <rPh sb="55" eb="57">
      <t>ホンライ</t>
    </rPh>
    <rPh sb="57" eb="59">
      <t>ヤチン</t>
    </rPh>
    <rPh sb="60" eb="62">
      <t>セイキュウ</t>
    </rPh>
    <phoneticPr fontId="6"/>
  </si>
  <si>
    <t>未申告者に対しても、本来入居者・収入超過者・高額所得者の区別ができる</t>
    <rPh sb="0" eb="4">
      <t>ミシンコクシャ</t>
    </rPh>
    <rPh sb="5" eb="6">
      <t>タイ</t>
    </rPh>
    <rPh sb="10" eb="12">
      <t>ホンライ</t>
    </rPh>
    <rPh sb="12" eb="14">
      <t>ニュウキョ</t>
    </rPh>
    <rPh sb="14" eb="15">
      <t>シャ</t>
    </rPh>
    <rPh sb="16" eb="18">
      <t>シュウニュウ</t>
    </rPh>
    <rPh sb="18" eb="20">
      <t>チョウカ</t>
    </rPh>
    <rPh sb="20" eb="21">
      <t>シャ</t>
    </rPh>
    <rPh sb="22" eb="24">
      <t>コウガク</t>
    </rPh>
    <rPh sb="24" eb="26">
      <t>ショトク</t>
    </rPh>
    <rPh sb="26" eb="27">
      <t>シャ</t>
    </rPh>
    <rPh sb="28" eb="30">
      <t>クベツ</t>
    </rPh>
    <phoneticPr fontId="6"/>
  </si>
  <si>
    <t>現年度の転入、転出、出生等の世帯の変更による収入認定変更については指定した月からの再認定ができる</t>
    <rPh sb="22" eb="24">
      <t>シュウニュウ</t>
    </rPh>
    <rPh sb="24" eb="26">
      <t>ニンテイ</t>
    </rPh>
    <rPh sb="41" eb="44">
      <t>サイニンテイ</t>
    </rPh>
    <phoneticPr fontId="6"/>
  </si>
  <si>
    <t>収入認定時の所得情報を履歴管理できる</t>
  </si>
  <si>
    <t>認定結果一覧帳票で収入超過年数を確認できる</t>
    <rPh sb="0" eb="2">
      <t>ニンテイ</t>
    </rPh>
    <rPh sb="2" eb="4">
      <t>ケッカ</t>
    </rPh>
    <rPh sb="4" eb="6">
      <t>イチラン</t>
    </rPh>
    <rPh sb="6" eb="8">
      <t>チョウヒョウ</t>
    </rPh>
    <rPh sb="9" eb="11">
      <t>シュウニュウ</t>
    </rPh>
    <rPh sb="11" eb="13">
      <t>チョウカ</t>
    </rPh>
    <rPh sb="13" eb="15">
      <t>ネンスウ</t>
    </rPh>
    <rPh sb="16" eb="18">
      <t>カクニン</t>
    </rPh>
    <phoneticPr fontId="6"/>
  </si>
  <si>
    <t>収入認定通知書、収入基準超過認定通知書、高額所得者認定通知書とそれぞれの一覧表が出力できる</t>
  </si>
  <si>
    <t>収入調査一覧表、収入申告未提出一覧の発行ができる</t>
  </si>
  <si>
    <t>収入再認定通知書の出力ができる</t>
  </si>
  <si>
    <t>駐車場の受付管理ができる</t>
    <rPh sb="0" eb="3">
      <t>チュウシャジョウ</t>
    </rPh>
    <rPh sb="4" eb="6">
      <t>ウケツケ</t>
    </rPh>
    <rPh sb="6" eb="8">
      <t>カンリ</t>
    </rPh>
    <phoneticPr fontId="6"/>
  </si>
  <si>
    <t>駐車場受付登録により、駐車場敷金納付書が印字できる</t>
    <rPh sb="0" eb="3">
      <t>チュウシャジョウ</t>
    </rPh>
    <rPh sb="3" eb="5">
      <t>ウケツケ</t>
    </rPh>
    <rPh sb="5" eb="7">
      <t>トウロク</t>
    </rPh>
    <rPh sb="11" eb="14">
      <t>チュウシャジョウ</t>
    </rPh>
    <rPh sb="14" eb="16">
      <t>シキキン</t>
    </rPh>
    <rPh sb="16" eb="19">
      <t>ノウフショ</t>
    </rPh>
    <rPh sb="20" eb="22">
      <t>インジ</t>
    </rPh>
    <phoneticPr fontId="6"/>
  </si>
  <si>
    <t>入居受付者に対しても、駐車場受付登録ができる</t>
    <rPh sb="0" eb="2">
      <t>ニュウキョ</t>
    </rPh>
    <rPh sb="2" eb="4">
      <t>ウケツケ</t>
    </rPh>
    <rPh sb="4" eb="5">
      <t>シャ</t>
    </rPh>
    <rPh sb="6" eb="7">
      <t>タイ</t>
    </rPh>
    <rPh sb="11" eb="14">
      <t>チュウシャジョウ</t>
    </rPh>
    <rPh sb="14" eb="16">
      <t>ウケツケ</t>
    </rPh>
    <rPh sb="16" eb="18">
      <t>トウロク</t>
    </rPh>
    <phoneticPr fontId="6"/>
  </si>
  <si>
    <t>カナ氏名、漢字氏名、生年月日、宛名コード、利用状態、駐車場団地、管理番号、駐車場番号、滞納月数、滞納金額で駐車場使用者を検索できる</t>
  </si>
  <si>
    <t>・支払区分や口座の新規登録・変更ができ、履歴管理もできる
・また、口座開始通知、口座終了通知が出力できる</t>
    <rPh sb="9" eb="11">
      <t>シンキ</t>
    </rPh>
    <rPh sb="11" eb="13">
      <t>トウロク</t>
    </rPh>
    <rPh sb="14" eb="16">
      <t>ヘンコウ</t>
    </rPh>
    <rPh sb="33" eb="35">
      <t>コウザ</t>
    </rPh>
    <rPh sb="35" eb="37">
      <t>カイシ</t>
    </rPh>
    <rPh sb="37" eb="39">
      <t>ツウチ</t>
    </rPh>
    <rPh sb="40" eb="42">
      <t>コウザ</t>
    </rPh>
    <rPh sb="42" eb="44">
      <t>シュウリョウ</t>
    </rPh>
    <rPh sb="44" eb="46">
      <t>ツウチ</t>
    </rPh>
    <rPh sb="47" eb="49">
      <t>シュツリョク</t>
    </rPh>
    <phoneticPr fontId="6"/>
  </si>
  <si>
    <t>支払情報の登録では、家賃支払いの情報を取得できる</t>
    <rPh sb="0" eb="2">
      <t>シハラ</t>
    </rPh>
    <rPh sb="2" eb="4">
      <t>ジョウホウ</t>
    </rPh>
    <rPh sb="5" eb="7">
      <t>トウロク</t>
    </rPh>
    <rPh sb="10" eb="12">
      <t>ヤチン</t>
    </rPh>
    <rPh sb="12" eb="14">
      <t>シハラ</t>
    </rPh>
    <rPh sb="16" eb="18">
      <t>ジョウホウ</t>
    </rPh>
    <rPh sb="19" eb="21">
      <t>シュトク</t>
    </rPh>
    <phoneticPr fontId="6"/>
  </si>
  <si>
    <t>車庫証明発行、使用許可書など駐車場特有の帳票を作成できる</t>
    <rPh sb="7" eb="9">
      <t>シヨウ</t>
    </rPh>
    <rPh sb="9" eb="12">
      <t>キョカショ</t>
    </rPh>
    <phoneticPr fontId="6"/>
  </si>
  <si>
    <t>１世帯につき複数台分使用する場合にあっても管理ができる</t>
  </si>
  <si>
    <t>入居している団地以外の駐車場も使用できる</t>
    <rPh sb="0" eb="2">
      <t>ニュウキョ</t>
    </rPh>
    <rPh sb="8" eb="10">
      <t>イガイ</t>
    </rPh>
    <phoneticPr fontId="6"/>
  </si>
  <si>
    <t>住宅名義人以外の者が駐車場利用者の場合には、家賃と異なる口座からの振替、利用者名義の納付書の発行や収納情報の管理など、住宅名義人と利用者について別々に管理できる</t>
  </si>
  <si>
    <t>駐車場使用者画面から入居者情報画面へ遷移ができ、入居者情報が確認できる</t>
    <rPh sb="0" eb="3">
      <t>チュウシャジョウ</t>
    </rPh>
    <rPh sb="3" eb="6">
      <t>シヨウシャ</t>
    </rPh>
    <rPh sb="6" eb="8">
      <t>ガメン</t>
    </rPh>
    <rPh sb="10" eb="13">
      <t>ニュウキョシャ</t>
    </rPh>
    <rPh sb="13" eb="15">
      <t>ジョウホウ</t>
    </rPh>
    <rPh sb="15" eb="17">
      <t>ガメン</t>
    </rPh>
    <rPh sb="18" eb="20">
      <t>センイ</t>
    </rPh>
    <rPh sb="24" eb="27">
      <t>ニュウキョシャ</t>
    </rPh>
    <rPh sb="27" eb="29">
      <t>ジョウホウ</t>
    </rPh>
    <rPh sb="30" eb="32">
      <t>カクニン</t>
    </rPh>
    <phoneticPr fontId="6"/>
  </si>
  <si>
    <t>駐車場の減免登録ができ、駐車場の減免承認書の発行ができる</t>
    <rPh sb="0" eb="3">
      <t>チュウシャジョウ</t>
    </rPh>
    <rPh sb="4" eb="6">
      <t>ゲンメン</t>
    </rPh>
    <rPh sb="6" eb="8">
      <t>トウロク</t>
    </rPh>
    <rPh sb="12" eb="15">
      <t>チュウシャジョウ</t>
    </rPh>
    <rPh sb="16" eb="18">
      <t>ゲンメン</t>
    </rPh>
    <rPh sb="18" eb="21">
      <t>ショウニンショ</t>
    </rPh>
    <rPh sb="22" eb="24">
      <t>ハッコウ</t>
    </rPh>
    <phoneticPr fontId="6"/>
  </si>
  <si>
    <t>減免は金額の直接指定又は減免率で指定ができる</t>
    <rPh sb="0" eb="2">
      <t>ゲンメン</t>
    </rPh>
    <rPh sb="3" eb="5">
      <t>キンガク</t>
    </rPh>
    <rPh sb="6" eb="8">
      <t>チョクセツ</t>
    </rPh>
    <rPh sb="8" eb="10">
      <t>シテイ</t>
    </rPh>
    <rPh sb="10" eb="11">
      <t>マタ</t>
    </rPh>
    <rPh sb="12" eb="14">
      <t>ゲンメン</t>
    </rPh>
    <rPh sb="14" eb="15">
      <t>リツ</t>
    </rPh>
    <rPh sb="16" eb="18">
      <t>シテイ</t>
    </rPh>
    <phoneticPr fontId="6"/>
  </si>
  <si>
    <t>検索条件で指定された年度又は申請期間の駐車場減免対象者の一覧が出力できる</t>
    <rPh sb="0" eb="2">
      <t>ケンサク</t>
    </rPh>
    <rPh sb="2" eb="4">
      <t>ジョウケン</t>
    </rPh>
    <rPh sb="5" eb="7">
      <t>シテイ</t>
    </rPh>
    <rPh sb="10" eb="12">
      <t>ネンド</t>
    </rPh>
    <rPh sb="12" eb="13">
      <t>マタ</t>
    </rPh>
    <rPh sb="14" eb="16">
      <t>シンセイ</t>
    </rPh>
    <rPh sb="16" eb="18">
      <t>キカン</t>
    </rPh>
    <rPh sb="19" eb="22">
      <t>チュウシャジョウ</t>
    </rPh>
    <rPh sb="22" eb="24">
      <t>ゲンメン</t>
    </rPh>
    <rPh sb="24" eb="27">
      <t>タイショウシャ</t>
    </rPh>
    <rPh sb="28" eb="30">
      <t>イチラン</t>
    </rPh>
    <rPh sb="31" eb="33">
      <t>シュツリョク</t>
    </rPh>
    <phoneticPr fontId="6"/>
  </si>
  <si>
    <t>科目別又は全科目合算の納付書を出力できる</t>
    <rPh sb="0" eb="2">
      <t>カモク</t>
    </rPh>
    <rPh sb="2" eb="3">
      <t>ベツ</t>
    </rPh>
    <rPh sb="3" eb="4">
      <t>マタ</t>
    </rPh>
    <rPh sb="5" eb="6">
      <t>ゼン</t>
    </rPh>
    <rPh sb="6" eb="8">
      <t>カモク</t>
    </rPh>
    <rPh sb="8" eb="10">
      <t>ガッサン</t>
    </rPh>
    <phoneticPr fontId="6"/>
  </si>
  <si>
    <t>納付書の個別発行時に金額の指定ができる</t>
    <rPh sb="0" eb="3">
      <t>ノウフショ</t>
    </rPh>
    <rPh sb="4" eb="6">
      <t>コベツ</t>
    </rPh>
    <rPh sb="6" eb="8">
      <t>ハッコウ</t>
    </rPh>
    <rPh sb="8" eb="9">
      <t>ジ</t>
    </rPh>
    <rPh sb="10" eb="12">
      <t>キンガク</t>
    </rPh>
    <rPh sb="13" eb="15">
      <t>シテイ</t>
    </rPh>
    <phoneticPr fontId="6"/>
  </si>
  <si>
    <t>納付書の個別発行時に納入期限日を指定できる</t>
    <rPh sb="4" eb="6">
      <t>コベツ</t>
    </rPh>
    <rPh sb="6" eb="8">
      <t>ハッコウ</t>
    </rPh>
    <rPh sb="8" eb="9">
      <t>ジ</t>
    </rPh>
    <rPh sb="10" eb="12">
      <t>ノウニュウ</t>
    </rPh>
    <rPh sb="12" eb="14">
      <t>キゲン</t>
    </rPh>
    <rPh sb="14" eb="15">
      <t>ビ</t>
    </rPh>
    <rPh sb="16" eb="18">
      <t>シテイ</t>
    </rPh>
    <phoneticPr fontId="6"/>
  </si>
  <si>
    <t>分納納付書の作成間隔が指定できる（例　2カ月に1回請求する納付書の作成など）</t>
    <rPh sb="0" eb="2">
      <t>ブンノウ</t>
    </rPh>
    <rPh sb="2" eb="5">
      <t>ノウフショ</t>
    </rPh>
    <rPh sb="6" eb="8">
      <t>サクセイ</t>
    </rPh>
    <rPh sb="8" eb="10">
      <t>カンカク</t>
    </rPh>
    <rPh sb="11" eb="13">
      <t>シテイ</t>
    </rPh>
    <rPh sb="17" eb="18">
      <t>レイ</t>
    </rPh>
    <rPh sb="21" eb="22">
      <t>ゲツ</t>
    </rPh>
    <rPh sb="24" eb="25">
      <t>カイ</t>
    </rPh>
    <rPh sb="25" eb="27">
      <t>セイキュウ</t>
    </rPh>
    <rPh sb="29" eb="31">
      <t>ノウフ</t>
    </rPh>
    <rPh sb="31" eb="32">
      <t>ショ</t>
    </rPh>
    <rPh sb="33" eb="35">
      <t>サクセイ</t>
    </rPh>
    <phoneticPr fontId="6"/>
  </si>
  <si>
    <t>滞納の調定が年度を跨って作成する分納納付書や跨らない分納納付書を選択して作成できる</t>
    <rPh sb="0" eb="2">
      <t>タイノウ</t>
    </rPh>
    <rPh sb="3" eb="4">
      <t>チョウ</t>
    </rPh>
    <rPh sb="4" eb="5">
      <t>テイ</t>
    </rPh>
    <rPh sb="6" eb="8">
      <t>ネンド</t>
    </rPh>
    <rPh sb="9" eb="10">
      <t>マタガ</t>
    </rPh>
    <rPh sb="12" eb="14">
      <t>サクセイ</t>
    </rPh>
    <rPh sb="16" eb="18">
      <t>ブンノウ</t>
    </rPh>
    <rPh sb="18" eb="21">
      <t>ノウフショ</t>
    </rPh>
    <rPh sb="22" eb="23">
      <t>マタガ</t>
    </rPh>
    <rPh sb="26" eb="28">
      <t>ブンノウ</t>
    </rPh>
    <rPh sb="28" eb="31">
      <t>ノウフショ</t>
    </rPh>
    <rPh sb="32" eb="34">
      <t>センタク</t>
    </rPh>
    <rPh sb="36" eb="38">
      <t>サクセイ</t>
    </rPh>
    <phoneticPr fontId="6"/>
  </si>
  <si>
    <t>分納納付書作成時に分納誓約書を出力できる</t>
    <rPh sb="0" eb="2">
      <t>ブンノウ</t>
    </rPh>
    <rPh sb="2" eb="5">
      <t>ノウフショ</t>
    </rPh>
    <rPh sb="5" eb="7">
      <t>サクセイ</t>
    </rPh>
    <rPh sb="7" eb="8">
      <t>ジ</t>
    </rPh>
    <rPh sb="9" eb="11">
      <t>ブンノウ</t>
    </rPh>
    <rPh sb="11" eb="14">
      <t>セイヤクショ</t>
    </rPh>
    <rPh sb="15" eb="17">
      <t>シュツリョク</t>
    </rPh>
    <phoneticPr fontId="6"/>
  </si>
  <si>
    <t>・入居者情報画面から納付状況を確認できる画面へ展開し納付書の再発行ができる
・分納計画に対する履行状況が確認できる</t>
    <rPh sb="1" eb="4">
      <t>ニュウキョシャ</t>
    </rPh>
    <rPh sb="4" eb="6">
      <t>ジョウホウ</t>
    </rPh>
    <rPh sb="6" eb="8">
      <t>ガメン</t>
    </rPh>
    <rPh sb="10" eb="12">
      <t>ノウフ</t>
    </rPh>
    <rPh sb="12" eb="14">
      <t>ジョウキョウ</t>
    </rPh>
    <rPh sb="15" eb="17">
      <t>カクニン</t>
    </rPh>
    <rPh sb="20" eb="22">
      <t>ガメン</t>
    </rPh>
    <rPh sb="23" eb="25">
      <t>テンカイ</t>
    </rPh>
    <rPh sb="26" eb="29">
      <t>ノウフショ</t>
    </rPh>
    <rPh sb="30" eb="33">
      <t>サイハッコウ</t>
    </rPh>
    <phoneticPr fontId="6"/>
  </si>
  <si>
    <t>収納処理作業の軽減のため、納付書にはバーコードを印字ができる</t>
  </si>
  <si>
    <t>バーコードリーダーによる収納データの取り込み消込処理ができる</t>
  </si>
  <si>
    <t>納付書番号等の手入力による収納データの入力ができる</t>
    <rPh sb="0" eb="3">
      <t>ノウフショ</t>
    </rPh>
    <phoneticPr fontId="6"/>
  </si>
  <si>
    <t>口座振替一覧表、口座振替通知書を出力できる</t>
  </si>
  <si>
    <t>金融機関からの口座振替返却ＦＤよりデータを取り込むことができる</t>
  </si>
  <si>
    <t>依頼した振替データに対して、口座振替を金融機関側で停止依頼する帳票が印字できる</t>
    <rPh sb="0" eb="2">
      <t>イライ</t>
    </rPh>
    <rPh sb="4" eb="6">
      <t>フリカエ</t>
    </rPh>
    <rPh sb="10" eb="11">
      <t>タイ</t>
    </rPh>
    <rPh sb="14" eb="16">
      <t>コウザ</t>
    </rPh>
    <rPh sb="16" eb="18">
      <t>フリカエ</t>
    </rPh>
    <rPh sb="19" eb="21">
      <t>キンユウ</t>
    </rPh>
    <rPh sb="21" eb="23">
      <t>キカン</t>
    </rPh>
    <rPh sb="23" eb="24">
      <t>ガワ</t>
    </rPh>
    <rPh sb="25" eb="27">
      <t>テイシ</t>
    </rPh>
    <rPh sb="27" eb="29">
      <t>イライ</t>
    </rPh>
    <rPh sb="31" eb="33">
      <t>チョウヒョウ</t>
    </rPh>
    <rPh sb="34" eb="36">
      <t>インジ</t>
    </rPh>
    <phoneticPr fontId="6"/>
  </si>
  <si>
    <t>金融機関別口座振替結果の集計表が出力できる</t>
    <rPh sb="9" eb="11">
      <t>ケッカ</t>
    </rPh>
    <phoneticPr fontId="6"/>
  </si>
  <si>
    <t>振替不能一覧表、振替不能者に対して納付書、振替不能通知兼納付書を出力できる</t>
  </si>
  <si>
    <t>口座振替にて、科目単位に委託者番号を設定できる</t>
    <rPh sb="0" eb="2">
      <t>コウザ</t>
    </rPh>
    <rPh sb="2" eb="4">
      <t>フリカエ</t>
    </rPh>
    <rPh sb="7" eb="9">
      <t>カモク</t>
    </rPh>
    <rPh sb="9" eb="11">
      <t>タンイ</t>
    </rPh>
    <rPh sb="12" eb="15">
      <t>イタクシャ</t>
    </rPh>
    <rPh sb="15" eb="17">
      <t>バンゴウ</t>
    </rPh>
    <rPh sb="18" eb="20">
      <t>セッテイ</t>
    </rPh>
    <phoneticPr fontId="6"/>
  </si>
  <si>
    <t>過去の滞納調定を任意で選択し、当月分の口座振替に追加し、再振替ができる</t>
    <rPh sb="0" eb="2">
      <t>カコ</t>
    </rPh>
    <rPh sb="3" eb="5">
      <t>タイノウ</t>
    </rPh>
    <rPh sb="5" eb="6">
      <t>チョウ</t>
    </rPh>
    <rPh sb="6" eb="7">
      <t>テイ</t>
    </rPh>
    <rPh sb="8" eb="10">
      <t>ニンイ</t>
    </rPh>
    <rPh sb="11" eb="13">
      <t>センタク</t>
    </rPh>
    <rPh sb="15" eb="18">
      <t>トウゲツブン</t>
    </rPh>
    <rPh sb="19" eb="21">
      <t>コウザ</t>
    </rPh>
    <rPh sb="21" eb="23">
      <t>フリカエ</t>
    </rPh>
    <rPh sb="24" eb="26">
      <t>ツイカ</t>
    </rPh>
    <rPh sb="28" eb="29">
      <t>サイ</t>
    </rPh>
    <rPh sb="29" eb="31">
      <t>フリカエ</t>
    </rPh>
    <phoneticPr fontId="6"/>
  </si>
  <si>
    <t>コンビニ収納用の納付書を発行できる</t>
    <rPh sb="4" eb="6">
      <t>シュウノウ</t>
    </rPh>
    <rPh sb="6" eb="7">
      <t>ヨウ</t>
    </rPh>
    <rPh sb="8" eb="11">
      <t>ノウフショ</t>
    </rPh>
    <rPh sb="12" eb="14">
      <t>ハッコウ</t>
    </rPh>
    <phoneticPr fontId="6"/>
  </si>
  <si>
    <t>コンビニ収納の速報データを取り込み、仮消し込みができる</t>
    <rPh sb="4" eb="6">
      <t>シュウノウ</t>
    </rPh>
    <rPh sb="7" eb="9">
      <t>ソクホウ</t>
    </rPh>
    <rPh sb="13" eb="14">
      <t>ト</t>
    </rPh>
    <rPh sb="15" eb="16">
      <t>コ</t>
    </rPh>
    <rPh sb="18" eb="19">
      <t>カリ</t>
    </rPh>
    <rPh sb="19" eb="20">
      <t>ケ</t>
    </rPh>
    <rPh sb="21" eb="22">
      <t>コ</t>
    </rPh>
    <phoneticPr fontId="6"/>
  </si>
  <si>
    <t>速報データを取り込んだ調定は督促・催告から除外できる</t>
    <rPh sb="0" eb="2">
      <t>ソクホウ</t>
    </rPh>
    <rPh sb="6" eb="7">
      <t>ト</t>
    </rPh>
    <rPh sb="8" eb="9">
      <t>コ</t>
    </rPh>
    <rPh sb="11" eb="12">
      <t>チョウ</t>
    </rPh>
    <rPh sb="12" eb="13">
      <t>テイ</t>
    </rPh>
    <rPh sb="14" eb="16">
      <t>トクソク</t>
    </rPh>
    <rPh sb="17" eb="19">
      <t>サイコク</t>
    </rPh>
    <rPh sb="21" eb="23">
      <t>ジョガイ</t>
    </rPh>
    <phoneticPr fontId="6"/>
  </si>
  <si>
    <t>コンビニ収納の確報データを取り込み収納消し込みができる</t>
    <rPh sb="4" eb="6">
      <t>シュウノウ</t>
    </rPh>
    <rPh sb="7" eb="9">
      <t>カクホウ</t>
    </rPh>
    <rPh sb="13" eb="14">
      <t>ト</t>
    </rPh>
    <rPh sb="15" eb="16">
      <t>コ</t>
    </rPh>
    <rPh sb="17" eb="19">
      <t>シュウノウ</t>
    </rPh>
    <rPh sb="19" eb="20">
      <t>ケ</t>
    </rPh>
    <rPh sb="21" eb="22">
      <t>コ</t>
    </rPh>
    <phoneticPr fontId="6"/>
  </si>
  <si>
    <t>コンビニ収納一覧が出力できる</t>
    <rPh sb="4" eb="6">
      <t>シュウノウ</t>
    </rPh>
    <rPh sb="6" eb="8">
      <t>イチラン</t>
    </rPh>
    <rPh sb="9" eb="11">
      <t>シュツリョク</t>
    </rPh>
    <phoneticPr fontId="6"/>
  </si>
  <si>
    <t>代理納付請求者の一覧表が出力できる</t>
    <rPh sb="0" eb="2">
      <t>ダイリ</t>
    </rPh>
    <rPh sb="2" eb="4">
      <t>ノウフ</t>
    </rPh>
    <rPh sb="4" eb="6">
      <t>セイキュウ</t>
    </rPh>
    <rPh sb="6" eb="7">
      <t>シャ</t>
    </rPh>
    <rPh sb="8" eb="10">
      <t>イチラン</t>
    </rPh>
    <rPh sb="10" eb="11">
      <t>ヒョウ</t>
    </rPh>
    <rPh sb="12" eb="14">
      <t>シュツリョク</t>
    </rPh>
    <phoneticPr fontId="6"/>
  </si>
  <si>
    <t>請求先への集合納付書（代理対象者の請求額を1枚にまとめた納付書）が出力できる</t>
    <rPh sb="0" eb="2">
      <t>セイキュウ</t>
    </rPh>
    <rPh sb="2" eb="3">
      <t>サキ</t>
    </rPh>
    <rPh sb="5" eb="7">
      <t>シュウゴウ</t>
    </rPh>
    <rPh sb="7" eb="9">
      <t>ノウフ</t>
    </rPh>
    <rPh sb="9" eb="10">
      <t>ショ</t>
    </rPh>
    <rPh sb="11" eb="13">
      <t>ダイリ</t>
    </rPh>
    <rPh sb="13" eb="16">
      <t>タイショウシャ</t>
    </rPh>
    <rPh sb="17" eb="19">
      <t>セイキュウ</t>
    </rPh>
    <rPh sb="19" eb="20">
      <t>ガク</t>
    </rPh>
    <rPh sb="22" eb="23">
      <t>マイ</t>
    </rPh>
    <rPh sb="28" eb="31">
      <t>ノウフショ</t>
    </rPh>
    <rPh sb="33" eb="35">
      <t>シュツリョク</t>
    </rPh>
    <phoneticPr fontId="6"/>
  </si>
  <si>
    <t>集合納付書から自動的に代理納付対象者全件を一括で消し込みができる</t>
    <rPh sb="0" eb="2">
      <t>シュウゴウ</t>
    </rPh>
    <rPh sb="2" eb="5">
      <t>ノウフショ</t>
    </rPh>
    <rPh sb="7" eb="10">
      <t>ジドウテキ</t>
    </rPh>
    <rPh sb="11" eb="13">
      <t>ダイリ</t>
    </rPh>
    <rPh sb="13" eb="15">
      <t>ノウフ</t>
    </rPh>
    <rPh sb="15" eb="18">
      <t>タイショウシャ</t>
    </rPh>
    <rPh sb="18" eb="20">
      <t>ゼンケン</t>
    </rPh>
    <rPh sb="21" eb="23">
      <t>イッカツ</t>
    </rPh>
    <rPh sb="24" eb="25">
      <t>ケ</t>
    </rPh>
    <rPh sb="26" eb="27">
      <t>コ</t>
    </rPh>
    <phoneticPr fontId="6"/>
  </si>
  <si>
    <t>代理納付対象者の納付書を指定期間で一括出力できる</t>
    <rPh sb="0" eb="2">
      <t>ダイリ</t>
    </rPh>
    <rPh sb="2" eb="4">
      <t>ノウフ</t>
    </rPh>
    <rPh sb="4" eb="7">
      <t>タイショウシャ</t>
    </rPh>
    <rPh sb="8" eb="11">
      <t>ノウフショ</t>
    </rPh>
    <rPh sb="12" eb="14">
      <t>シテイ</t>
    </rPh>
    <rPh sb="14" eb="16">
      <t>キカン</t>
    </rPh>
    <rPh sb="17" eb="19">
      <t>イッカツ</t>
    </rPh>
    <rPh sb="19" eb="21">
      <t>シュツリョク</t>
    </rPh>
    <phoneticPr fontId="6"/>
  </si>
  <si>
    <t>代理納付対象者へ納入済通知書が発行できる</t>
    <rPh sb="0" eb="2">
      <t>ダイリ</t>
    </rPh>
    <rPh sb="2" eb="4">
      <t>ノウフ</t>
    </rPh>
    <rPh sb="4" eb="7">
      <t>タイショウシャ</t>
    </rPh>
    <rPh sb="8" eb="10">
      <t>ノウニュウ</t>
    </rPh>
    <rPh sb="10" eb="11">
      <t>スミ</t>
    </rPh>
    <rPh sb="11" eb="14">
      <t>ツウチショ</t>
    </rPh>
    <rPh sb="15" eb="17">
      <t>ハッコウ</t>
    </rPh>
    <phoneticPr fontId="6"/>
  </si>
  <si>
    <t>収納情報と未収納情報を同一の画面で確認しながら、還付処理、充当処理ができる</t>
  </si>
  <si>
    <t>科目に跨った充当ができる</t>
    <rPh sb="0" eb="2">
      <t>カモク</t>
    </rPh>
    <rPh sb="3" eb="4">
      <t>マタガ</t>
    </rPh>
    <rPh sb="6" eb="8">
      <t>ジュウトウ</t>
    </rPh>
    <phoneticPr fontId="6"/>
  </si>
  <si>
    <t>会計年度に跨った充当ができる</t>
    <rPh sb="0" eb="2">
      <t>カイケイ</t>
    </rPh>
    <rPh sb="2" eb="4">
      <t>ネンド</t>
    </rPh>
    <rPh sb="5" eb="6">
      <t>マタガ</t>
    </rPh>
    <rPh sb="8" eb="10">
      <t>ジュウトウ</t>
    </rPh>
    <phoneticPr fontId="6"/>
  </si>
  <si>
    <t>過年度会計に対する還付・充当ができる</t>
    <rPh sb="0" eb="3">
      <t>カネンド</t>
    </rPh>
    <rPh sb="3" eb="5">
      <t>カイケイ</t>
    </rPh>
    <rPh sb="6" eb="7">
      <t>タイ</t>
    </rPh>
    <rPh sb="9" eb="11">
      <t>カンプ</t>
    </rPh>
    <rPh sb="12" eb="14">
      <t>ジュウトウ</t>
    </rPh>
    <phoneticPr fontId="6"/>
  </si>
  <si>
    <t>住替え前・後の部屋に任意に充当ができる</t>
    <rPh sb="0" eb="2">
      <t>スミカ</t>
    </rPh>
    <rPh sb="3" eb="4">
      <t>マエ</t>
    </rPh>
    <rPh sb="5" eb="6">
      <t>アト</t>
    </rPh>
    <rPh sb="7" eb="9">
      <t>ヘヤ</t>
    </rPh>
    <rPh sb="10" eb="12">
      <t>ニンイ</t>
    </rPh>
    <rPh sb="13" eb="15">
      <t>ジュウトウ</t>
    </rPh>
    <phoneticPr fontId="6"/>
  </si>
  <si>
    <t>還付充当の期間指定を行い還付充当通知書が一括で発行できる</t>
    <rPh sb="0" eb="2">
      <t>カンプ</t>
    </rPh>
    <rPh sb="2" eb="4">
      <t>ジュウトウ</t>
    </rPh>
    <rPh sb="5" eb="7">
      <t>キカン</t>
    </rPh>
    <rPh sb="7" eb="9">
      <t>シテイ</t>
    </rPh>
    <rPh sb="10" eb="11">
      <t>オコナ</t>
    </rPh>
    <rPh sb="12" eb="14">
      <t>カンプ</t>
    </rPh>
    <rPh sb="14" eb="16">
      <t>ジュウトウ</t>
    </rPh>
    <rPh sb="16" eb="19">
      <t>ツウチショ</t>
    </rPh>
    <rPh sb="20" eb="22">
      <t>イッカツ</t>
    </rPh>
    <rPh sb="23" eb="25">
      <t>ハッコウ</t>
    </rPh>
    <phoneticPr fontId="6"/>
  </si>
  <si>
    <t>納付書、口座振替の消込データを画面・帳票に一覧形式で出力できる</t>
  </si>
  <si>
    <t>収納の日計集計、月計集計、年計集計がそれぞれ期間指定で出力ができる</t>
  </si>
  <si>
    <t>期間指定した範囲の調定の変動に対する増減が一覧で印字できる</t>
    <rPh sb="0" eb="2">
      <t>キカン</t>
    </rPh>
    <rPh sb="2" eb="4">
      <t>シテイ</t>
    </rPh>
    <rPh sb="6" eb="8">
      <t>ハンイ</t>
    </rPh>
    <rPh sb="9" eb="10">
      <t>チョウ</t>
    </rPh>
    <rPh sb="10" eb="11">
      <t>テイ</t>
    </rPh>
    <rPh sb="12" eb="14">
      <t>ヘンドウ</t>
    </rPh>
    <rPh sb="15" eb="16">
      <t>タイ</t>
    </rPh>
    <rPh sb="18" eb="20">
      <t>ゾウゲン</t>
    </rPh>
    <rPh sb="21" eb="23">
      <t>イチラン</t>
    </rPh>
    <rPh sb="24" eb="26">
      <t>インジ</t>
    </rPh>
    <phoneticPr fontId="6"/>
  </si>
  <si>
    <t>基準日時点の調定情報が印字できる</t>
    <rPh sb="0" eb="3">
      <t>キジュンビ</t>
    </rPh>
    <rPh sb="3" eb="5">
      <t>ジテン</t>
    </rPh>
    <rPh sb="6" eb="7">
      <t>チョウ</t>
    </rPh>
    <rPh sb="7" eb="8">
      <t>テイ</t>
    </rPh>
    <rPh sb="8" eb="10">
      <t>ジョウホウ</t>
    </rPh>
    <rPh sb="11" eb="13">
      <t>インジ</t>
    </rPh>
    <phoneticPr fontId="6"/>
  </si>
  <si>
    <t>消込対象者のExcel出力ができる</t>
    <rPh sb="0" eb="2">
      <t>ケシコミ</t>
    </rPh>
    <rPh sb="2" eb="5">
      <t>タイショウシャ</t>
    </rPh>
    <rPh sb="11" eb="13">
      <t>シュツリョク</t>
    </rPh>
    <phoneticPr fontId="6"/>
  </si>
  <si>
    <t>過年度会計への追加収納・収納額訂正ができる</t>
    <rPh sb="0" eb="3">
      <t>カネンド</t>
    </rPh>
    <rPh sb="3" eb="5">
      <t>カイケイ</t>
    </rPh>
    <rPh sb="7" eb="9">
      <t>ツイカ</t>
    </rPh>
    <rPh sb="9" eb="11">
      <t>シュウノウ</t>
    </rPh>
    <rPh sb="12" eb="14">
      <t>シュウノウ</t>
    </rPh>
    <rPh sb="14" eb="15">
      <t>ガク</t>
    </rPh>
    <rPh sb="15" eb="17">
      <t>テイセイ</t>
    </rPh>
    <phoneticPr fontId="6"/>
  </si>
  <si>
    <t>不納欠損処理ができる</t>
  </si>
  <si>
    <t>不納欠損の理由が登録できる</t>
  </si>
  <si>
    <t>不能欠損対象者を検索条件指定により一覧で確認できる</t>
    <rPh sb="0" eb="2">
      <t>フノウ</t>
    </rPh>
    <rPh sb="2" eb="4">
      <t>ケッソン</t>
    </rPh>
    <rPh sb="4" eb="6">
      <t>タイショウ</t>
    </rPh>
    <rPh sb="6" eb="7">
      <t>シャ</t>
    </rPh>
    <rPh sb="8" eb="10">
      <t>ケンサク</t>
    </rPh>
    <rPh sb="10" eb="12">
      <t>ジョウケン</t>
    </rPh>
    <rPh sb="12" eb="14">
      <t>シテイ</t>
    </rPh>
    <rPh sb="17" eb="19">
      <t>イチラン</t>
    </rPh>
    <rPh sb="20" eb="22">
      <t>カクニン</t>
    </rPh>
    <phoneticPr fontId="6"/>
  </si>
  <si>
    <t>指定期間内による指定月数の未納者に対して督促状を発行できる</t>
    <rPh sb="4" eb="5">
      <t>ナイ</t>
    </rPh>
    <rPh sb="8" eb="10">
      <t>シテイ</t>
    </rPh>
    <rPh sb="10" eb="12">
      <t>ツキスウ</t>
    </rPh>
    <phoneticPr fontId="6"/>
  </si>
  <si>
    <t>督促状、催告書とも分納誓約者を発行除外できる</t>
    <rPh sb="2" eb="3">
      <t>ジョウ</t>
    </rPh>
    <rPh sb="4" eb="6">
      <t>サイコク</t>
    </rPh>
    <rPh sb="6" eb="7">
      <t>ショ</t>
    </rPh>
    <rPh sb="9" eb="11">
      <t>ブンノウ</t>
    </rPh>
    <rPh sb="11" eb="13">
      <t>セイヤク</t>
    </rPh>
    <rPh sb="13" eb="14">
      <t>シャ</t>
    </rPh>
    <rPh sb="15" eb="17">
      <t>ハッコウ</t>
    </rPh>
    <rPh sb="17" eb="19">
      <t>ジョガイ</t>
    </rPh>
    <phoneticPr fontId="6"/>
  </si>
  <si>
    <t>催告書発送者の連帯保証人に対し納付指導依頼書を発行できる</t>
    <rPh sb="0" eb="2">
      <t>サイコク</t>
    </rPh>
    <rPh sb="2" eb="3">
      <t>ショ</t>
    </rPh>
    <rPh sb="3" eb="5">
      <t>ハッソウ</t>
    </rPh>
    <rPh sb="5" eb="6">
      <t>シャ</t>
    </rPh>
    <rPh sb="7" eb="9">
      <t>レンタイ</t>
    </rPh>
    <phoneticPr fontId="6"/>
  </si>
  <si>
    <t>・督促の停止を設定できる
・催告書、保証人催告書の停止を設定できる</t>
  </si>
  <si>
    <t>督促、催告処理履歴の取消ができる</t>
    <rPh sb="7" eb="9">
      <t>リレキ</t>
    </rPh>
    <phoneticPr fontId="6"/>
  </si>
  <si>
    <t>過年度の滞納繰越金額が確認できる</t>
    <rPh sb="0" eb="1">
      <t>カ</t>
    </rPh>
    <rPh sb="1" eb="3">
      <t>ネンド</t>
    </rPh>
    <rPh sb="4" eb="6">
      <t>タイノウ</t>
    </rPh>
    <rPh sb="6" eb="8">
      <t>クリコシ</t>
    </rPh>
    <rPh sb="8" eb="10">
      <t>キンガク</t>
    </rPh>
    <rPh sb="11" eb="13">
      <t>カクニン</t>
    </rPh>
    <phoneticPr fontId="6"/>
  </si>
  <si>
    <t>会計年度を指定するにより、指定年度の繰越調定額と収納額を確認できる</t>
    <rPh sb="0" eb="2">
      <t>カイケイ</t>
    </rPh>
    <rPh sb="2" eb="4">
      <t>ネンド</t>
    </rPh>
    <rPh sb="5" eb="7">
      <t>シテイ</t>
    </rPh>
    <rPh sb="13" eb="15">
      <t>シテイ</t>
    </rPh>
    <rPh sb="15" eb="17">
      <t>ネンド</t>
    </rPh>
    <rPh sb="18" eb="20">
      <t>クリコシ</t>
    </rPh>
    <rPh sb="20" eb="21">
      <t>チョウ</t>
    </rPh>
    <rPh sb="21" eb="22">
      <t>テイ</t>
    </rPh>
    <rPh sb="22" eb="23">
      <t>ガク</t>
    </rPh>
    <rPh sb="24" eb="26">
      <t>シュウノウ</t>
    </rPh>
    <rPh sb="26" eb="27">
      <t>ガク</t>
    </rPh>
    <rPh sb="28" eb="30">
      <t>カクニン</t>
    </rPh>
    <phoneticPr fontId="6"/>
  </si>
  <si>
    <t>滞納者に対して行った措置を業務日報として登録できる</t>
  </si>
  <si>
    <t>基準日時点の滞納情報が印字できる</t>
    <rPh sb="0" eb="3">
      <t>キジュンビ</t>
    </rPh>
    <rPh sb="3" eb="5">
      <t>ジテン</t>
    </rPh>
    <rPh sb="6" eb="8">
      <t>タイノウ</t>
    </rPh>
    <rPh sb="8" eb="10">
      <t>ジョウホウ</t>
    </rPh>
    <rPh sb="11" eb="13">
      <t>インジ</t>
    </rPh>
    <phoneticPr fontId="6"/>
  </si>
  <si>
    <t>団地に関する基本情報を管理するとともに、住戸家賃計算に必要な詳細情報を管理できる団地情報として、以下の情報を管理できる</t>
    <rPh sb="42" eb="44">
      <t>ジョウホウ</t>
    </rPh>
    <rPh sb="48" eb="50">
      <t>イカ</t>
    </rPh>
    <rPh sb="51" eb="53">
      <t>ジョウホウ</t>
    </rPh>
    <rPh sb="54" eb="56">
      <t>カンリ</t>
    </rPh>
    <phoneticPr fontId="6"/>
  </si>
  <si>
    <t>団地の設備情報が登録でき、設備点検時期が登録できる
設備番号、設備種類、設備名、個数、点検周期、最終点検日、点検予定年月</t>
    <rPh sb="0" eb="2">
      <t>ダンチ</t>
    </rPh>
    <rPh sb="3" eb="5">
      <t>セツビ</t>
    </rPh>
    <rPh sb="5" eb="7">
      <t>ジョウホウ</t>
    </rPh>
    <rPh sb="8" eb="10">
      <t>トウロク</t>
    </rPh>
    <rPh sb="13" eb="15">
      <t>セツビ</t>
    </rPh>
    <rPh sb="15" eb="17">
      <t>テンケン</t>
    </rPh>
    <rPh sb="17" eb="19">
      <t>ジキ</t>
    </rPh>
    <rPh sb="20" eb="22">
      <t>トウロク</t>
    </rPh>
    <phoneticPr fontId="6"/>
  </si>
  <si>
    <t>検索条件で指定した範囲の団地設備点検対象の設備一覧が印刷できる</t>
    <rPh sb="12" eb="14">
      <t>ダンチ</t>
    </rPh>
    <phoneticPr fontId="6"/>
  </si>
  <si>
    <t>住棟に関する基本情報を管理するとともに、住戸別家賃計算に必要な詳細情報を管理できる
住棟情報として、以下の情報を管理できる</t>
    <rPh sb="42" eb="43">
      <t>ジュウ</t>
    </rPh>
    <rPh sb="43" eb="44">
      <t>トウ</t>
    </rPh>
    <rPh sb="44" eb="46">
      <t>ジョウホウ</t>
    </rPh>
    <rPh sb="50" eb="52">
      <t>イカ</t>
    </rPh>
    <rPh sb="53" eb="55">
      <t>ジョウホウ</t>
    </rPh>
    <rPh sb="56" eb="58">
      <t>カンリ</t>
    </rPh>
    <phoneticPr fontId="6"/>
  </si>
  <si>
    <t>棟の設備情報が登録でき、設備点検時期が登録できる
設備番号、設備種類、設備名、個数、点検周期、最終点検日、点検予定年月</t>
    <rPh sb="0" eb="1">
      <t>トウ</t>
    </rPh>
    <rPh sb="2" eb="4">
      <t>セツビ</t>
    </rPh>
    <rPh sb="4" eb="6">
      <t>ジョウホウ</t>
    </rPh>
    <rPh sb="7" eb="9">
      <t>トウロク</t>
    </rPh>
    <rPh sb="12" eb="14">
      <t>セツビ</t>
    </rPh>
    <rPh sb="14" eb="16">
      <t>テンケン</t>
    </rPh>
    <rPh sb="16" eb="18">
      <t>ジキ</t>
    </rPh>
    <rPh sb="19" eb="21">
      <t>トウロク</t>
    </rPh>
    <phoneticPr fontId="6"/>
  </si>
  <si>
    <t>検索条件で指定した範囲の棟設備点検対象の設備一覧が印刷できる</t>
    <rPh sb="12" eb="13">
      <t>トウ</t>
    </rPh>
    <rPh sb="13" eb="15">
      <t>セツビ</t>
    </rPh>
    <phoneticPr fontId="6"/>
  </si>
  <si>
    <t>部屋に関する基本情報を管理するとともに、住戸別家賃計算に必要な詳細情報を管理できる</t>
  </si>
  <si>
    <t>住戸タイプに関する基本情報を管理するとともに、住戸別家賃計算に必要な詳細情報を管理できる</t>
  </si>
  <si>
    <t>住戸タイプ情報として、以下の情報を管理できる</t>
    <rPh sb="5" eb="7">
      <t>ジョウホウ</t>
    </rPh>
    <rPh sb="11" eb="13">
      <t>イカ</t>
    </rPh>
    <rPh sb="14" eb="16">
      <t>ジョウホウ</t>
    </rPh>
    <rPh sb="17" eb="19">
      <t>カンリ</t>
    </rPh>
    <phoneticPr fontId="6"/>
  </si>
  <si>
    <t>住宅種別を容易に追加できる</t>
    <rPh sb="0" eb="2">
      <t>ジュウタク</t>
    </rPh>
    <rPh sb="2" eb="4">
      <t>シュベツ</t>
    </rPh>
    <rPh sb="5" eb="7">
      <t>ヨウイ</t>
    </rPh>
    <rPh sb="8" eb="10">
      <t>ツイカ</t>
    </rPh>
    <phoneticPr fontId="6"/>
  </si>
  <si>
    <t>部屋に関する以下の情報が管理できる</t>
    <rPh sb="3" eb="4">
      <t>カン</t>
    </rPh>
    <rPh sb="6" eb="8">
      <t>イカ</t>
    </rPh>
    <rPh sb="12" eb="14">
      <t>カンリ</t>
    </rPh>
    <phoneticPr fontId="6"/>
  </si>
  <si>
    <t>部屋情報画面から風呂釜設置状況を登録・照会ができる</t>
    <rPh sb="0" eb="2">
      <t>ヘヤ</t>
    </rPh>
    <rPh sb="2" eb="4">
      <t>ジョウホウ</t>
    </rPh>
    <rPh sb="4" eb="6">
      <t>ガメン</t>
    </rPh>
    <rPh sb="8" eb="10">
      <t>フロ</t>
    </rPh>
    <rPh sb="10" eb="11">
      <t>ガマ</t>
    </rPh>
    <rPh sb="11" eb="13">
      <t>セッチ</t>
    </rPh>
    <rPh sb="13" eb="15">
      <t>ジョウキョウ</t>
    </rPh>
    <rPh sb="16" eb="18">
      <t>トウロク</t>
    </rPh>
    <rPh sb="19" eb="21">
      <t>ショウカイ</t>
    </rPh>
    <phoneticPr fontId="6"/>
  </si>
  <si>
    <t>団地名、棟名、地域、分類、間取り、状態を指定して空き部屋を検索できる</t>
  </si>
  <si>
    <t>空家一覧から選択して、募集区分や募集開始日等の登録や照会ができる</t>
  </si>
  <si>
    <t>フリーメモとして300文字登録できる</t>
  </si>
  <si>
    <t>団地名、駐車場名を指定して空き区画を検索できる</t>
    <rPh sb="4" eb="7">
      <t>チュウシャジョウ</t>
    </rPh>
    <rPh sb="7" eb="8">
      <t>メイ</t>
    </rPh>
    <phoneticPr fontId="6"/>
  </si>
  <si>
    <t>駐車場料金を一括で更新ができる</t>
    <rPh sb="0" eb="3">
      <t>チュウシャジョウ</t>
    </rPh>
    <rPh sb="3" eb="5">
      <t>リョウキン</t>
    </rPh>
    <rPh sb="6" eb="8">
      <t>イッカツ</t>
    </rPh>
    <rPh sb="9" eb="11">
      <t>コウシン</t>
    </rPh>
    <phoneticPr fontId="5"/>
  </si>
  <si>
    <t>更新された区画の料金は履歴管理できる</t>
  </si>
  <si>
    <t>年度途中の区画の料金変更ができる</t>
    <rPh sb="0" eb="2">
      <t>ネンド</t>
    </rPh>
    <rPh sb="2" eb="4">
      <t>トチュウ</t>
    </rPh>
    <rPh sb="5" eb="7">
      <t>クカク</t>
    </rPh>
    <rPh sb="8" eb="10">
      <t>リョウキン</t>
    </rPh>
    <rPh sb="10" eb="12">
      <t>ヘンコウ</t>
    </rPh>
    <phoneticPr fontId="5"/>
  </si>
  <si>
    <t>収入分位マスタ、規則23条の率マスタ、構造別係数マスタ、市町村立地係数マスタ、固定資産税マスタなど住戸別家賃計算に必要なマスタを管理できる</t>
  </si>
  <si>
    <t>当初工事費、改善工事費等の情報を管理するとともに、住戸別家賃計算に必要な詳細情報を管理できる</t>
    <rPh sb="0" eb="2">
      <t>トウショ</t>
    </rPh>
    <rPh sb="6" eb="8">
      <t>カイゼン</t>
    </rPh>
    <rPh sb="8" eb="10">
      <t>コウジ</t>
    </rPh>
    <rPh sb="10" eb="11">
      <t>ヒ</t>
    </rPh>
    <phoneticPr fontId="6"/>
  </si>
  <si>
    <t>一括計算と個別計算の単位で基準家賃及び近傍同種家賃などが計算できる</t>
    <rPh sb="13" eb="15">
      <t>キジュン</t>
    </rPh>
    <rPh sb="15" eb="17">
      <t>ヤチン</t>
    </rPh>
    <rPh sb="17" eb="18">
      <t>オヨ</t>
    </rPh>
    <phoneticPr fontId="6"/>
  </si>
  <si>
    <t>家賃対策補助申請資料が作成できる</t>
    <rPh sb="0" eb="2">
      <t>ヤチン</t>
    </rPh>
    <rPh sb="2" eb="3">
      <t>タイ</t>
    </rPh>
    <rPh sb="3" eb="4">
      <t>サク</t>
    </rPh>
    <rPh sb="4" eb="6">
      <t>ホジョ</t>
    </rPh>
    <rPh sb="6" eb="8">
      <t>シンセイ</t>
    </rPh>
    <rPh sb="8" eb="10">
      <t>シリョウ</t>
    </rPh>
    <rPh sb="11" eb="13">
      <t>サクセイ</t>
    </rPh>
    <phoneticPr fontId="6"/>
  </si>
  <si>
    <t>下記の情報はマスタメンテで管理できる
建替傾斜情報、市独自傾斜情報、金融機関情報、管理人情報、徴収員情報、業者情報、各種コード情報、自治体情報、デバイス情報（データ抽出先情報）、代理納付請求先情報、指定管理者情報、納入期限日情報、口座振替日、減免関係情報、所得控除情報、賠償項目情報、裁量区分項目情報、単身区分項目情報、延滞金利率情報、督促料情報、続柄情報</t>
    <rPh sb="0" eb="2">
      <t>カキ</t>
    </rPh>
    <rPh sb="3" eb="5">
      <t>ジョウホウ</t>
    </rPh>
    <rPh sb="13" eb="15">
      <t>カンリ</t>
    </rPh>
    <rPh sb="19" eb="21">
      <t>タテカ</t>
    </rPh>
    <rPh sb="21" eb="23">
      <t>ケイシャ</t>
    </rPh>
    <rPh sb="23" eb="25">
      <t>ジョウホウ</t>
    </rPh>
    <rPh sb="26" eb="27">
      <t>シ</t>
    </rPh>
    <rPh sb="27" eb="29">
      <t>ドクジ</t>
    </rPh>
    <rPh sb="29" eb="31">
      <t>ケイシャ</t>
    </rPh>
    <rPh sb="31" eb="33">
      <t>ジョウホウ</t>
    </rPh>
    <rPh sb="34" eb="36">
      <t>キンユウ</t>
    </rPh>
    <rPh sb="36" eb="38">
      <t>キカン</t>
    </rPh>
    <rPh sb="38" eb="40">
      <t>ジョウホウ</t>
    </rPh>
    <rPh sb="41" eb="44">
      <t>カンリニン</t>
    </rPh>
    <rPh sb="44" eb="46">
      <t>ジョウホウ</t>
    </rPh>
    <rPh sb="47" eb="50">
      <t>チョウシュウイン</t>
    </rPh>
    <rPh sb="50" eb="52">
      <t>ジョウホウ</t>
    </rPh>
    <rPh sb="53" eb="55">
      <t>ギョウシャ</t>
    </rPh>
    <rPh sb="55" eb="57">
      <t>ジョウホウ</t>
    </rPh>
    <rPh sb="58" eb="60">
      <t>カクシュ</t>
    </rPh>
    <rPh sb="63" eb="65">
      <t>ジョウホウ</t>
    </rPh>
    <rPh sb="66" eb="69">
      <t>ジチタイ</t>
    </rPh>
    <rPh sb="69" eb="71">
      <t>ジョウホウ</t>
    </rPh>
    <rPh sb="76" eb="78">
      <t>ジョウホウ</t>
    </rPh>
    <rPh sb="82" eb="84">
      <t>チュウシュツ</t>
    </rPh>
    <rPh sb="84" eb="85">
      <t>サキ</t>
    </rPh>
    <rPh sb="85" eb="87">
      <t>ジョウホウ</t>
    </rPh>
    <rPh sb="111" eb="112">
      <t>ビ</t>
    </rPh>
    <rPh sb="112" eb="114">
      <t>ジョウホウ</t>
    </rPh>
    <rPh sb="115" eb="117">
      <t>コウザ</t>
    </rPh>
    <rPh sb="117" eb="120">
      <t>フリカエビ</t>
    </rPh>
    <rPh sb="121" eb="123">
      <t>ゲンメン</t>
    </rPh>
    <rPh sb="123" eb="125">
      <t>カンケイ</t>
    </rPh>
    <rPh sb="125" eb="127">
      <t>ジョウホウ</t>
    </rPh>
    <rPh sb="128" eb="130">
      <t>ショトク</t>
    </rPh>
    <rPh sb="130" eb="132">
      <t>コウジョ</t>
    </rPh>
    <rPh sb="132" eb="134">
      <t>ジョウホウ</t>
    </rPh>
    <rPh sb="135" eb="137">
      <t>バイショウ</t>
    </rPh>
    <rPh sb="137" eb="139">
      <t>コウモク</t>
    </rPh>
    <rPh sb="139" eb="141">
      <t>ジョウホウ</t>
    </rPh>
    <rPh sb="142" eb="144">
      <t>サイリョウ</t>
    </rPh>
    <rPh sb="144" eb="146">
      <t>クブン</t>
    </rPh>
    <rPh sb="146" eb="148">
      <t>コウモク</t>
    </rPh>
    <rPh sb="148" eb="150">
      <t>ジョウホウ</t>
    </rPh>
    <rPh sb="151" eb="153">
      <t>タンシン</t>
    </rPh>
    <rPh sb="153" eb="155">
      <t>クブン</t>
    </rPh>
    <rPh sb="155" eb="157">
      <t>コウモク</t>
    </rPh>
    <rPh sb="157" eb="159">
      <t>ジョウホウ</t>
    </rPh>
    <rPh sb="160" eb="162">
      <t>エンタイ</t>
    </rPh>
    <rPh sb="162" eb="163">
      <t>キン</t>
    </rPh>
    <rPh sb="163" eb="165">
      <t>リリツ</t>
    </rPh>
    <rPh sb="165" eb="167">
      <t>ジョウホウ</t>
    </rPh>
    <rPh sb="168" eb="170">
      <t>トクソク</t>
    </rPh>
    <rPh sb="170" eb="171">
      <t>リョウ</t>
    </rPh>
    <rPh sb="171" eb="173">
      <t>ジョウホウ</t>
    </rPh>
    <rPh sb="174" eb="176">
      <t>ゾクガラ</t>
    </rPh>
    <rPh sb="176" eb="178">
      <t>ジョウホウ</t>
    </rPh>
    <phoneticPr fontId="6"/>
  </si>
  <si>
    <t>各通知書に対し、公印有無・種類を設定できる</t>
    <rPh sb="0" eb="1">
      <t>カク</t>
    </rPh>
    <rPh sb="1" eb="3">
      <t>ツウチ</t>
    </rPh>
    <rPh sb="3" eb="4">
      <t>ショ</t>
    </rPh>
    <rPh sb="5" eb="6">
      <t>タイ</t>
    </rPh>
    <rPh sb="8" eb="10">
      <t>コウイン</t>
    </rPh>
    <rPh sb="10" eb="12">
      <t>ウム</t>
    </rPh>
    <rPh sb="13" eb="15">
      <t>シュルイ</t>
    </rPh>
    <rPh sb="16" eb="18">
      <t>セッテイ</t>
    </rPh>
    <phoneticPr fontId="6"/>
  </si>
  <si>
    <t>各通知書の新元号1年目は元年表示ができる</t>
    <rPh sb="0" eb="1">
      <t>カク</t>
    </rPh>
    <rPh sb="1" eb="3">
      <t>ツウチ</t>
    </rPh>
    <rPh sb="3" eb="4">
      <t>ショ</t>
    </rPh>
    <rPh sb="5" eb="6">
      <t>シン</t>
    </rPh>
    <rPh sb="6" eb="8">
      <t>ゲンゴウ</t>
    </rPh>
    <rPh sb="9" eb="11">
      <t>ネンメ</t>
    </rPh>
    <rPh sb="12" eb="14">
      <t>ガンネン</t>
    </rPh>
    <rPh sb="14" eb="16">
      <t>ヒョウジ</t>
    </rPh>
    <phoneticPr fontId="6"/>
  </si>
  <si>
    <t>各通知書毎の様式番号、文書番号の設定ができる</t>
    <rPh sb="0" eb="1">
      <t>カク</t>
    </rPh>
    <rPh sb="1" eb="3">
      <t>ツウチ</t>
    </rPh>
    <rPh sb="3" eb="4">
      <t>ショ</t>
    </rPh>
    <rPh sb="4" eb="5">
      <t>ゴト</t>
    </rPh>
    <rPh sb="6" eb="8">
      <t>ヨウシキ</t>
    </rPh>
    <rPh sb="8" eb="10">
      <t>バンゴウ</t>
    </rPh>
    <rPh sb="11" eb="13">
      <t>ブンショ</t>
    </rPh>
    <rPh sb="13" eb="15">
      <t>バンゴウ</t>
    </rPh>
    <rPh sb="16" eb="18">
      <t>セッテイ</t>
    </rPh>
    <phoneticPr fontId="6"/>
  </si>
  <si>
    <t>各通知書の文面をメンテナンス機能から変更できる</t>
    <rPh sb="0" eb="1">
      <t>カク</t>
    </rPh>
    <rPh sb="1" eb="3">
      <t>ツウチ</t>
    </rPh>
    <rPh sb="3" eb="4">
      <t>ショ</t>
    </rPh>
    <rPh sb="5" eb="7">
      <t>ブンメン</t>
    </rPh>
    <rPh sb="14" eb="16">
      <t>キノウ</t>
    </rPh>
    <rPh sb="18" eb="20">
      <t>ヘンコウ</t>
    </rPh>
    <phoneticPr fontId="6"/>
  </si>
  <si>
    <t>管理者権限により、パスワード、システム利用権限を設定できる</t>
    <rPh sb="0" eb="3">
      <t>カンリシャ</t>
    </rPh>
    <rPh sb="3" eb="5">
      <t>ケンゲン</t>
    </rPh>
    <rPh sb="19" eb="21">
      <t>リヨウ</t>
    </rPh>
    <rPh sb="21" eb="23">
      <t>ケンゲン</t>
    </rPh>
    <rPh sb="24" eb="26">
      <t>セッテイ</t>
    </rPh>
    <phoneticPr fontId="6"/>
  </si>
  <si>
    <t>管理人の情報を管理し、管理人への支払計算ができる</t>
    <rPh sb="0" eb="3">
      <t>カンリニン</t>
    </rPh>
    <rPh sb="4" eb="6">
      <t>ジョウホウ</t>
    </rPh>
    <rPh sb="7" eb="9">
      <t>カンリ</t>
    </rPh>
    <rPh sb="11" eb="14">
      <t>カンリニン</t>
    </rPh>
    <rPh sb="16" eb="18">
      <t>シハライ</t>
    </rPh>
    <rPh sb="18" eb="20">
      <t>ケイサン</t>
    </rPh>
    <phoneticPr fontId="6"/>
  </si>
  <si>
    <t>入居者画面で個人毎に通知書の発行履歴が確認できる</t>
    <rPh sb="0" eb="3">
      <t>ニュウキョシャ</t>
    </rPh>
    <rPh sb="3" eb="5">
      <t>ガメン</t>
    </rPh>
    <rPh sb="6" eb="8">
      <t>コジン</t>
    </rPh>
    <rPh sb="8" eb="9">
      <t>ゴト</t>
    </rPh>
    <rPh sb="10" eb="13">
      <t>ツウチショ</t>
    </rPh>
    <rPh sb="14" eb="16">
      <t>ハッコウ</t>
    </rPh>
    <rPh sb="16" eb="18">
      <t>リレキ</t>
    </rPh>
    <rPh sb="19" eb="21">
      <t>カクニン</t>
    </rPh>
    <phoneticPr fontId="6"/>
  </si>
  <si>
    <t>指定管理者の情報を登録できる
指定管理者番号、指定管理者名、担当課、郵便番号、住所、電話番号、内線番号、電話番号直通、FAX番号、書類提出先、発行元役職名、発行元氏名、電子公印、備考</t>
    <rPh sb="0" eb="2">
      <t>シテイ</t>
    </rPh>
    <rPh sb="2" eb="5">
      <t>カンリシャ</t>
    </rPh>
    <rPh sb="6" eb="8">
      <t>ジョウホウ</t>
    </rPh>
    <rPh sb="9" eb="11">
      <t>トウロク</t>
    </rPh>
    <rPh sb="15" eb="17">
      <t>シテイ</t>
    </rPh>
    <rPh sb="17" eb="20">
      <t>カンリシャ</t>
    </rPh>
    <rPh sb="20" eb="22">
      <t>バンゴウ</t>
    </rPh>
    <rPh sb="23" eb="25">
      <t>シテイ</t>
    </rPh>
    <rPh sb="25" eb="28">
      <t>カンリシャ</t>
    </rPh>
    <rPh sb="28" eb="29">
      <t>メイ</t>
    </rPh>
    <rPh sb="30" eb="33">
      <t>タントウカ</t>
    </rPh>
    <rPh sb="34" eb="36">
      <t>ユウビン</t>
    </rPh>
    <rPh sb="36" eb="38">
      <t>バンゴウ</t>
    </rPh>
    <rPh sb="39" eb="41">
      <t>ジュウショ</t>
    </rPh>
    <rPh sb="42" eb="44">
      <t>デンワ</t>
    </rPh>
    <rPh sb="44" eb="46">
      <t>バンゴウ</t>
    </rPh>
    <rPh sb="47" eb="49">
      <t>ナイセン</t>
    </rPh>
    <rPh sb="49" eb="51">
      <t>バンゴウ</t>
    </rPh>
    <rPh sb="52" eb="54">
      <t>デンワ</t>
    </rPh>
    <rPh sb="54" eb="56">
      <t>バンゴウ</t>
    </rPh>
    <rPh sb="56" eb="58">
      <t>チョクツウ</t>
    </rPh>
    <rPh sb="62" eb="64">
      <t>バンゴウ</t>
    </rPh>
    <rPh sb="65" eb="67">
      <t>ショルイ</t>
    </rPh>
    <rPh sb="67" eb="69">
      <t>テイシュツ</t>
    </rPh>
    <rPh sb="69" eb="70">
      <t>サキ</t>
    </rPh>
    <rPh sb="71" eb="74">
      <t>ハッコウモト</t>
    </rPh>
    <rPh sb="74" eb="76">
      <t>ヤクショク</t>
    </rPh>
    <rPh sb="76" eb="77">
      <t>メイ</t>
    </rPh>
    <rPh sb="78" eb="80">
      <t>ハッコウ</t>
    </rPh>
    <rPh sb="80" eb="81">
      <t>モト</t>
    </rPh>
    <rPh sb="81" eb="83">
      <t>シメイ</t>
    </rPh>
    <rPh sb="84" eb="86">
      <t>デンシ</t>
    </rPh>
    <rPh sb="86" eb="88">
      <t>コウイン</t>
    </rPh>
    <rPh sb="89" eb="91">
      <t>ビコウ</t>
    </rPh>
    <phoneticPr fontId="6"/>
  </si>
  <si>
    <t>複数の指定管理者への対応を考慮し、使用できる団地の範囲を指定管理者毎に設定ができる</t>
    <rPh sb="3" eb="5">
      <t>シテイ</t>
    </rPh>
    <rPh sb="5" eb="8">
      <t>カンリシャ</t>
    </rPh>
    <rPh sb="10" eb="12">
      <t>タイオウ</t>
    </rPh>
    <rPh sb="13" eb="15">
      <t>コウリョ</t>
    </rPh>
    <rPh sb="17" eb="19">
      <t>シヨウ</t>
    </rPh>
    <rPh sb="22" eb="24">
      <t>ダンチ</t>
    </rPh>
    <rPh sb="25" eb="27">
      <t>ハンイ</t>
    </rPh>
    <rPh sb="28" eb="30">
      <t>シテイ</t>
    </rPh>
    <rPh sb="30" eb="33">
      <t>カンリシャ</t>
    </rPh>
    <rPh sb="33" eb="34">
      <t>ゴト</t>
    </rPh>
    <rPh sb="35" eb="37">
      <t>セッテイ</t>
    </rPh>
    <phoneticPr fontId="6"/>
  </si>
  <si>
    <t>代理納付請求先の情報を登録できる</t>
    <rPh sb="0" eb="2">
      <t>ダイリ</t>
    </rPh>
    <rPh sb="2" eb="4">
      <t>ノウフ</t>
    </rPh>
    <rPh sb="4" eb="6">
      <t>セイキュウ</t>
    </rPh>
    <rPh sb="6" eb="7">
      <t>サキ</t>
    </rPh>
    <rPh sb="8" eb="10">
      <t>ジョウホウ</t>
    </rPh>
    <rPh sb="11" eb="13">
      <t>トウロク</t>
    </rPh>
    <phoneticPr fontId="6"/>
  </si>
  <si>
    <t>データベースから任意で項目を選択してデータを抽出できる</t>
    <rPh sb="8" eb="10">
      <t>ニンイ</t>
    </rPh>
    <phoneticPr fontId="4"/>
  </si>
  <si>
    <t>1つの抽出指定で複数のテーブルの項目から自由に選択して定義設定ができる</t>
  </si>
  <si>
    <t>任意のデータ抽出条件を指定できその条件を保存し再利用できる</t>
    <rPh sb="0" eb="2">
      <t>ニンイ</t>
    </rPh>
    <phoneticPr fontId="4"/>
  </si>
  <si>
    <t>条件指定はAND条件、OR条件の複合条件が指定できる</t>
  </si>
  <si>
    <t>基本的なデータ抽出テンプレートを準備しておき、テンプレートを基に抽出定義が作成できる</t>
    <rPh sb="0" eb="3">
      <t>キホンテキ</t>
    </rPh>
    <rPh sb="7" eb="9">
      <t>チュウシュツ</t>
    </rPh>
    <rPh sb="16" eb="18">
      <t>ジュンビ</t>
    </rPh>
    <rPh sb="30" eb="31">
      <t>モト</t>
    </rPh>
    <rPh sb="32" eb="34">
      <t>チュウシュツ</t>
    </rPh>
    <rPh sb="34" eb="36">
      <t>テイギ</t>
    </rPh>
    <rPh sb="37" eb="39">
      <t>サクセイ</t>
    </rPh>
    <phoneticPr fontId="6"/>
  </si>
  <si>
    <t>データベースからデータ抽出する情報イメージをプレビュー画面で確認できる</t>
    <rPh sb="11" eb="13">
      <t>チュウシュツ</t>
    </rPh>
    <rPh sb="15" eb="17">
      <t>ジョウホウ</t>
    </rPh>
    <rPh sb="27" eb="29">
      <t>ガメン</t>
    </rPh>
    <rPh sb="30" eb="32">
      <t>カクニン</t>
    </rPh>
    <phoneticPr fontId="6"/>
  </si>
  <si>
    <t>EXCEL形式又はCSV形式でデータ抽出できる</t>
    <rPh sb="7" eb="8">
      <t>マタ</t>
    </rPh>
    <rPh sb="12" eb="14">
      <t>ケイシキ</t>
    </rPh>
    <phoneticPr fontId="4"/>
  </si>
  <si>
    <t>帳票のデータをEXCEL又はCSVに出力できる</t>
    <rPh sb="0" eb="2">
      <t>チョウヒョウ</t>
    </rPh>
    <rPh sb="12" eb="13">
      <t>マタ</t>
    </rPh>
    <rPh sb="18" eb="20">
      <t>シュツリョク</t>
    </rPh>
    <phoneticPr fontId="4"/>
  </si>
  <si>
    <t>帳票をＰＤＦデータとして出力保存できる</t>
    <rPh sb="0" eb="2">
      <t>チョウヒョウ</t>
    </rPh>
    <rPh sb="12" eb="14">
      <t>シュツリョク</t>
    </rPh>
    <rPh sb="14" eb="16">
      <t>ホゾン</t>
    </rPh>
    <phoneticPr fontId="4"/>
  </si>
  <si>
    <t>ログインユーザ毎にマイナンバーの使用可否設定ができる</t>
    <rPh sb="7" eb="8">
      <t>ゴト</t>
    </rPh>
    <rPh sb="16" eb="18">
      <t>シヨウ</t>
    </rPh>
    <rPh sb="18" eb="20">
      <t>カヒ</t>
    </rPh>
    <rPh sb="20" eb="22">
      <t>セッテイ</t>
    </rPh>
    <phoneticPr fontId="6"/>
  </si>
  <si>
    <t>マイナンバー使用権限があるログインユーザの場合、世帯員情報でマイナンバーの情報が登録・修正・照会ができる</t>
    <rPh sb="6" eb="8">
      <t>シヨウ</t>
    </rPh>
    <rPh sb="8" eb="10">
      <t>ケンゲン</t>
    </rPh>
    <rPh sb="21" eb="23">
      <t>バアイ</t>
    </rPh>
    <rPh sb="24" eb="27">
      <t>セタイイン</t>
    </rPh>
    <rPh sb="27" eb="29">
      <t>ジョウホウ</t>
    </rPh>
    <rPh sb="37" eb="39">
      <t>ジョウホウ</t>
    </rPh>
    <rPh sb="40" eb="42">
      <t>トウロク</t>
    </rPh>
    <rPh sb="43" eb="45">
      <t>シュウセイ</t>
    </rPh>
    <rPh sb="46" eb="48">
      <t>ショウカイ</t>
    </rPh>
    <phoneticPr fontId="6"/>
  </si>
  <si>
    <t>マイナンバーの情報として、個人番号、提供先機関が登録できる</t>
    <rPh sb="7" eb="9">
      <t>ジョウホウ</t>
    </rPh>
    <rPh sb="13" eb="15">
      <t>コジン</t>
    </rPh>
    <rPh sb="15" eb="17">
      <t>バンゴウ</t>
    </rPh>
    <rPh sb="18" eb="20">
      <t>テイキョウ</t>
    </rPh>
    <rPh sb="20" eb="21">
      <t>サキ</t>
    </rPh>
    <rPh sb="21" eb="23">
      <t>キカン</t>
    </rPh>
    <rPh sb="24" eb="26">
      <t>トウロク</t>
    </rPh>
    <phoneticPr fontId="6"/>
  </si>
  <si>
    <t>マイナンバーの提供先は情報毎に複数設定ができる</t>
    <rPh sb="7" eb="9">
      <t>テイキョウ</t>
    </rPh>
    <rPh sb="9" eb="10">
      <t>サキ</t>
    </rPh>
    <rPh sb="11" eb="13">
      <t>ジョウホウ</t>
    </rPh>
    <rPh sb="13" eb="14">
      <t>ゴト</t>
    </rPh>
    <rPh sb="15" eb="17">
      <t>フクスウ</t>
    </rPh>
    <rPh sb="17" eb="19">
      <t>セッテイ</t>
    </rPh>
    <phoneticPr fontId="6"/>
  </si>
  <si>
    <t>団地情報に提供先コードの規定値を登録できる</t>
    <rPh sb="0" eb="2">
      <t>ダンチ</t>
    </rPh>
    <rPh sb="2" eb="4">
      <t>ジョウホウ</t>
    </rPh>
    <rPh sb="5" eb="7">
      <t>テイキョウ</t>
    </rPh>
    <rPh sb="7" eb="8">
      <t>サキ</t>
    </rPh>
    <rPh sb="12" eb="15">
      <t>キテイチ</t>
    </rPh>
    <rPh sb="16" eb="18">
      <t>トウロク</t>
    </rPh>
    <phoneticPr fontId="6"/>
  </si>
  <si>
    <t>団体内統合宛名番号の登録管理ができる</t>
    <rPh sb="0" eb="2">
      <t>ダンタイ</t>
    </rPh>
    <rPh sb="2" eb="3">
      <t>ナイ</t>
    </rPh>
    <rPh sb="3" eb="5">
      <t>トウゴウ</t>
    </rPh>
    <rPh sb="5" eb="7">
      <t>アテナ</t>
    </rPh>
    <rPh sb="7" eb="9">
      <t>バンゴウ</t>
    </rPh>
    <rPh sb="10" eb="12">
      <t>トウロク</t>
    </rPh>
    <rPh sb="12" eb="14">
      <t>カンリ</t>
    </rPh>
    <phoneticPr fontId="6"/>
  </si>
  <si>
    <t>パスワードには有効期限の設定、パスワードの有効桁数の設定、パスワード有効期間の設定ができる</t>
    <rPh sb="7" eb="9">
      <t>ユウコウ</t>
    </rPh>
    <rPh sb="9" eb="11">
      <t>キゲン</t>
    </rPh>
    <rPh sb="12" eb="14">
      <t>セッテイ</t>
    </rPh>
    <rPh sb="21" eb="23">
      <t>ユウコウ</t>
    </rPh>
    <rPh sb="23" eb="25">
      <t>ケタスウ</t>
    </rPh>
    <rPh sb="26" eb="28">
      <t>セッテイ</t>
    </rPh>
    <rPh sb="34" eb="36">
      <t>ユウコウ</t>
    </rPh>
    <rPh sb="36" eb="38">
      <t>キカン</t>
    </rPh>
    <rPh sb="39" eb="41">
      <t>セッテイ</t>
    </rPh>
    <phoneticPr fontId="6"/>
  </si>
  <si>
    <t>全ての帳票は、プレビュー画面で出力イメージが確認できる</t>
    <rPh sb="15" eb="17">
      <t>シュツリョク</t>
    </rPh>
    <rPh sb="22" eb="24">
      <t>カクニン</t>
    </rPh>
    <phoneticPr fontId="6"/>
  </si>
  <si>
    <t>入居取消日以降は賠償金が調定され、使用許可復活日から家賃が調定される</t>
    <rPh sb="0" eb="2">
      <t>ニュウキョ</t>
    </rPh>
    <rPh sb="2" eb="4">
      <t>トリケシ</t>
    </rPh>
    <rPh sb="4" eb="5">
      <t>ビ</t>
    </rPh>
    <rPh sb="5" eb="7">
      <t>イコウ</t>
    </rPh>
    <rPh sb="8" eb="11">
      <t>バイショウキン</t>
    </rPh>
    <rPh sb="12" eb="14">
      <t>チョウテイ</t>
    </rPh>
    <rPh sb="17" eb="19">
      <t>シヨウ</t>
    </rPh>
    <rPh sb="19" eb="21">
      <t>キョカ</t>
    </rPh>
    <rPh sb="21" eb="23">
      <t>フッカツ</t>
    </rPh>
    <rPh sb="23" eb="24">
      <t>ヒ</t>
    </rPh>
    <rPh sb="26" eb="28">
      <t>ヤチン</t>
    </rPh>
    <rPh sb="29" eb="31">
      <t>チョウテイ</t>
    </rPh>
    <phoneticPr fontId="6"/>
  </si>
  <si>
    <t>損害保険料を自動計算又は一覧による手入力、Excel一括取込を選択でき、基準家賃計算に反映される</t>
    <rPh sb="0" eb="2">
      <t>ソンガイ</t>
    </rPh>
    <rPh sb="2" eb="5">
      <t>ホケンリョウ</t>
    </rPh>
    <rPh sb="6" eb="8">
      <t>ジドウ</t>
    </rPh>
    <rPh sb="8" eb="10">
      <t>ケイサン</t>
    </rPh>
    <rPh sb="10" eb="11">
      <t>マタ</t>
    </rPh>
    <rPh sb="12" eb="14">
      <t>イチラン</t>
    </rPh>
    <rPh sb="17" eb="18">
      <t>テ</t>
    </rPh>
    <rPh sb="18" eb="20">
      <t>ニュウリョク</t>
    </rPh>
    <rPh sb="26" eb="28">
      <t>イッカツ</t>
    </rPh>
    <rPh sb="28" eb="30">
      <t>トリコミ</t>
    </rPh>
    <rPh sb="31" eb="33">
      <t>センタク</t>
    </rPh>
    <rPh sb="36" eb="38">
      <t>キジュン</t>
    </rPh>
    <rPh sb="38" eb="40">
      <t>ヤチン</t>
    </rPh>
    <rPh sb="40" eb="42">
      <t>ケイサン</t>
    </rPh>
    <rPh sb="43" eb="45">
      <t>ハンエイ</t>
    </rPh>
    <phoneticPr fontId="6"/>
  </si>
  <si>
    <t>利便性係数を一覧にて手入力又はExcel一括取込ができ、基準家賃計算に反映される</t>
    <rPh sb="0" eb="3">
      <t>リベンセイ</t>
    </rPh>
    <rPh sb="3" eb="5">
      <t>ケイスウ</t>
    </rPh>
    <rPh sb="6" eb="8">
      <t>イチラン</t>
    </rPh>
    <rPh sb="10" eb="11">
      <t>テ</t>
    </rPh>
    <rPh sb="11" eb="13">
      <t>ニュウリョク</t>
    </rPh>
    <rPh sb="13" eb="14">
      <t>マタ</t>
    </rPh>
    <rPh sb="20" eb="22">
      <t>イッカツ</t>
    </rPh>
    <rPh sb="22" eb="24">
      <t>トリコミ</t>
    </rPh>
    <rPh sb="28" eb="30">
      <t>キジュン</t>
    </rPh>
    <rPh sb="30" eb="32">
      <t>ヤチン</t>
    </rPh>
    <rPh sb="32" eb="34">
      <t>ケイサン</t>
    </rPh>
    <rPh sb="35" eb="37">
      <t>ハンエイ</t>
    </rPh>
    <phoneticPr fontId="6"/>
  </si>
  <si>
    <t>マイナンバーの照会、および、登録情報の更新時に操作ログが記録される</t>
    <rPh sb="7" eb="9">
      <t>ショウカイ</t>
    </rPh>
    <rPh sb="14" eb="16">
      <t>トウロク</t>
    </rPh>
    <rPh sb="16" eb="18">
      <t>ジョウホウ</t>
    </rPh>
    <rPh sb="19" eb="22">
      <t>コウシンジ</t>
    </rPh>
    <rPh sb="23" eb="25">
      <t>ソウサ</t>
    </rPh>
    <rPh sb="28" eb="30">
      <t>キロク</t>
    </rPh>
    <phoneticPr fontId="6"/>
  </si>
  <si>
    <t>全てのマスタは履歴管理ができ、過年度における再計算処理に配慮されている</t>
  </si>
  <si>
    <t>・同居申請が発生した場合は、世帯員の情報を追加登録し、同居承認書が発行できる
・同居承認書の再発行も可能</t>
    <rPh sb="1" eb="3">
      <t>ドウキョ</t>
    </rPh>
    <rPh sb="3" eb="5">
      <t>シンセイ</t>
    </rPh>
    <rPh sb="6" eb="8">
      <t>ハッセイ</t>
    </rPh>
    <rPh sb="10" eb="12">
      <t>バアイ</t>
    </rPh>
    <rPh sb="14" eb="17">
      <t>セタイイン</t>
    </rPh>
    <rPh sb="18" eb="20">
      <t>ジョウホウ</t>
    </rPh>
    <rPh sb="21" eb="23">
      <t>ツイカ</t>
    </rPh>
    <rPh sb="23" eb="25">
      <t>トウロク</t>
    </rPh>
    <rPh sb="27" eb="29">
      <t>ドウキョ</t>
    </rPh>
    <rPh sb="29" eb="32">
      <t>ショウニンショ</t>
    </rPh>
    <rPh sb="33" eb="35">
      <t>ハッコウ</t>
    </rPh>
    <rPh sb="40" eb="42">
      <t>ドウキョ</t>
    </rPh>
    <rPh sb="42" eb="45">
      <t>ショウニンショ</t>
    </rPh>
    <rPh sb="46" eb="49">
      <t>サイハッコウ</t>
    </rPh>
    <phoneticPr fontId="6"/>
  </si>
  <si>
    <t>異動先の団地・棟・部屋を指定するにより異動が可能</t>
    <rPh sb="0" eb="2">
      <t>イドウ</t>
    </rPh>
    <rPh sb="2" eb="3">
      <t>サキ</t>
    </rPh>
    <rPh sb="4" eb="6">
      <t>ダンチ</t>
    </rPh>
    <rPh sb="7" eb="8">
      <t>トウ</t>
    </rPh>
    <rPh sb="9" eb="11">
      <t>ヘヤ</t>
    </rPh>
    <rPh sb="12" eb="14">
      <t>シテイ</t>
    </rPh>
    <rPh sb="19" eb="21">
      <t>イドウ</t>
    </rPh>
    <phoneticPr fontId="6"/>
  </si>
  <si>
    <t>指定された部屋が入居中の場合は、相互交換として入替が可能</t>
    <rPh sb="0" eb="2">
      <t>シテイ</t>
    </rPh>
    <rPh sb="5" eb="7">
      <t>ヘヤ</t>
    </rPh>
    <rPh sb="8" eb="11">
      <t>ニュウキョチュウ</t>
    </rPh>
    <rPh sb="12" eb="14">
      <t>バアイ</t>
    </rPh>
    <rPh sb="16" eb="18">
      <t>ソウゴ</t>
    </rPh>
    <rPh sb="18" eb="20">
      <t>コウカン</t>
    </rPh>
    <rPh sb="23" eb="25">
      <t>イレカエ</t>
    </rPh>
    <phoneticPr fontId="6"/>
  </si>
  <si>
    <t>退去者について、賠償情報（修繕情報）の入力ができ、賠償請求金額（修繕額）の計算が可能</t>
    <rPh sb="8" eb="10">
      <t>バイショウ</t>
    </rPh>
    <rPh sb="10" eb="12">
      <t>ジョウホウ</t>
    </rPh>
    <rPh sb="13" eb="15">
      <t>シュウゼン</t>
    </rPh>
    <rPh sb="15" eb="17">
      <t>ジョウホウ</t>
    </rPh>
    <rPh sb="19" eb="21">
      <t>ニュウリョク</t>
    </rPh>
    <rPh sb="25" eb="27">
      <t>バイショウ</t>
    </rPh>
    <rPh sb="27" eb="29">
      <t>セイキュウ</t>
    </rPh>
    <rPh sb="29" eb="31">
      <t>キンガク</t>
    </rPh>
    <rPh sb="32" eb="34">
      <t>シュウゼン</t>
    </rPh>
    <rPh sb="34" eb="35">
      <t>ガク</t>
    </rPh>
    <rPh sb="37" eb="39">
      <t>ケイサン</t>
    </rPh>
    <phoneticPr fontId="6"/>
  </si>
  <si>
    <t>相互交換処理が可能</t>
    <rPh sb="0" eb="2">
      <t>ソウゴ</t>
    </rPh>
    <rPh sb="2" eb="4">
      <t>コウカン</t>
    </rPh>
    <rPh sb="4" eb="6">
      <t>ショリ</t>
    </rPh>
    <phoneticPr fontId="6"/>
  </si>
  <si>
    <t>家賃、駐車場、共益費の一括計算、個別計算の単位で調定処理が可能</t>
    <rPh sb="0" eb="2">
      <t>ヤチン</t>
    </rPh>
    <rPh sb="3" eb="5">
      <t>チュウシャ</t>
    </rPh>
    <rPh sb="5" eb="6">
      <t>ジョウ</t>
    </rPh>
    <rPh sb="7" eb="10">
      <t>キョウエキヒ</t>
    </rPh>
    <phoneticPr fontId="6"/>
  </si>
  <si>
    <t>共益費について、共益費データをExcelデータとして出力し、データ修正後、一括取込が可能</t>
    <rPh sb="0" eb="3">
      <t>キョウエキヒ</t>
    </rPh>
    <rPh sb="8" eb="11">
      <t>キョウエキヒ</t>
    </rPh>
    <rPh sb="26" eb="28">
      <t>シュツリョク</t>
    </rPh>
    <rPh sb="33" eb="35">
      <t>シュウセイ</t>
    </rPh>
    <rPh sb="35" eb="36">
      <t>ゴ</t>
    </rPh>
    <rPh sb="37" eb="39">
      <t>イッカツ</t>
    </rPh>
    <rPh sb="39" eb="41">
      <t>トリコミ</t>
    </rPh>
    <phoneticPr fontId="6"/>
  </si>
  <si>
    <t>口座振替の媒体は銀行別の作成又は取りまとめ銀行での作成が可能</t>
    <rPh sb="0" eb="2">
      <t>コウザ</t>
    </rPh>
    <rPh sb="2" eb="4">
      <t>フリカエ</t>
    </rPh>
    <rPh sb="5" eb="7">
      <t>バイタイ</t>
    </rPh>
    <rPh sb="8" eb="10">
      <t>ギンコウ</t>
    </rPh>
    <rPh sb="10" eb="11">
      <t>ベツ</t>
    </rPh>
    <rPh sb="12" eb="14">
      <t>サクセイ</t>
    </rPh>
    <rPh sb="14" eb="15">
      <t>マタ</t>
    </rPh>
    <rPh sb="16" eb="17">
      <t>ト</t>
    </rPh>
    <rPh sb="21" eb="23">
      <t>ギンコウ</t>
    </rPh>
    <rPh sb="25" eb="27">
      <t>サクセイ</t>
    </rPh>
    <phoneticPr fontId="6"/>
  </si>
  <si>
    <t>速報データの修正がオンラインで可能</t>
    <rPh sb="0" eb="2">
      <t>ソクホウ</t>
    </rPh>
    <rPh sb="6" eb="8">
      <t>シュウセイ</t>
    </rPh>
    <phoneticPr fontId="6"/>
  </si>
  <si>
    <t>調定履歴の情報が過去履歴分も含め参照修正可能</t>
    <rPh sb="0" eb="1">
      <t>チョウ</t>
    </rPh>
    <rPh sb="1" eb="2">
      <t>テイ</t>
    </rPh>
    <rPh sb="2" eb="4">
      <t>リレキ</t>
    </rPh>
    <rPh sb="5" eb="7">
      <t>ジョウホウ</t>
    </rPh>
    <rPh sb="8" eb="10">
      <t>カコ</t>
    </rPh>
    <rPh sb="10" eb="12">
      <t>リレキ</t>
    </rPh>
    <rPh sb="12" eb="13">
      <t>ブン</t>
    </rPh>
    <rPh sb="14" eb="15">
      <t>フク</t>
    </rPh>
    <rPh sb="16" eb="18">
      <t>サンショウ</t>
    </rPh>
    <rPh sb="18" eb="20">
      <t>シュウセイ</t>
    </rPh>
    <phoneticPr fontId="6"/>
  </si>
  <si>
    <t>収納履歴の情報が過去履歴分も含め参照修正可能</t>
    <rPh sb="0" eb="2">
      <t>シュウノウ</t>
    </rPh>
    <rPh sb="2" eb="4">
      <t>リレキ</t>
    </rPh>
    <rPh sb="5" eb="7">
      <t>ジョウホウ</t>
    </rPh>
    <rPh sb="8" eb="10">
      <t>カコ</t>
    </rPh>
    <rPh sb="10" eb="12">
      <t>リレキ</t>
    </rPh>
    <rPh sb="12" eb="13">
      <t>ブン</t>
    </rPh>
    <rPh sb="14" eb="15">
      <t>フク</t>
    </rPh>
    <rPh sb="16" eb="18">
      <t>サンショウ</t>
    </rPh>
    <rPh sb="18" eb="20">
      <t>シュウセイ</t>
    </rPh>
    <phoneticPr fontId="6"/>
  </si>
  <si>
    <t>・団地に関する特記事項を制限なく登録が可能
・登録された特記事項は一覧表又はExcelで出力が可能</t>
    <rPh sb="1" eb="3">
      <t>ダンチ</t>
    </rPh>
    <rPh sb="4" eb="5">
      <t>カン</t>
    </rPh>
    <rPh sb="7" eb="9">
      <t>トッキ</t>
    </rPh>
    <rPh sb="9" eb="11">
      <t>ジコウ</t>
    </rPh>
    <rPh sb="12" eb="14">
      <t>セイゲン</t>
    </rPh>
    <rPh sb="16" eb="18">
      <t>トウロク</t>
    </rPh>
    <rPh sb="23" eb="25">
      <t>トウロク</t>
    </rPh>
    <rPh sb="28" eb="30">
      <t>トッキ</t>
    </rPh>
    <rPh sb="30" eb="32">
      <t>ジコウ</t>
    </rPh>
    <rPh sb="33" eb="35">
      <t>イチラン</t>
    </rPh>
    <rPh sb="35" eb="36">
      <t>ヒョウ</t>
    </rPh>
    <rPh sb="36" eb="37">
      <t>マタ</t>
    </rPh>
    <rPh sb="44" eb="46">
      <t>シュツリョク</t>
    </rPh>
    <phoneticPr fontId="6"/>
  </si>
  <si>
    <t>・棟に関する特記事項を制限なく登録が可能
・登録された特記事項は一覧表又はExcelで出力が可能</t>
    <rPh sb="1" eb="2">
      <t>トウ</t>
    </rPh>
    <rPh sb="3" eb="4">
      <t>カン</t>
    </rPh>
    <rPh sb="6" eb="8">
      <t>トッキ</t>
    </rPh>
    <rPh sb="8" eb="10">
      <t>ジコウ</t>
    </rPh>
    <rPh sb="11" eb="13">
      <t>セイゲン</t>
    </rPh>
    <rPh sb="15" eb="17">
      <t>トウロク</t>
    </rPh>
    <rPh sb="22" eb="24">
      <t>トウロク</t>
    </rPh>
    <rPh sb="27" eb="29">
      <t>トッキ</t>
    </rPh>
    <rPh sb="29" eb="31">
      <t>ジコウ</t>
    </rPh>
    <rPh sb="32" eb="34">
      <t>イチラン</t>
    </rPh>
    <rPh sb="34" eb="35">
      <t>ヒョウ</t>
    </rPh>
    <rPh sb="35" eb="36">
      <t>マタ</t>
    </rPh>
    <rPh sb="43" eb="45">
      <t>シュツリョク</t>
    </rPh>
    <phoneticPr fontId="6"/>
  </si>
  <si>
    <t>住戸タイプ情報から基準家賃情報の参照が可能</t>
    <rPh sb="0" eb="1">
      <t>ジュウ</t>
    </rPh>
    <rPh sb="1" eb="2">
      <t>ト</t>
    </rPh>
    <rPh sb="5" eb="7">
      <t>ジョウホウ</t>
    </rPh>
    <rPh sb="9" eb="11">
      <t>キジュン</t>
    </rPh>
    <rPh sb="11" eb="13">
      <t>ヤチン</t>
    </rPh>
    <rPh sb="13" eb="15">
      <t>ジョウホウ</t>
    </rPh>
    <rPh sb="16" eb="18">
      <t>サンショウ</t>
    </rPh>
    <phoneticPr fontId="6"/>
  </si>
  <si>
    <t>住戸タイプ情報から、棟情報、団地情報が参照可能</t>
    <rPh sb="0" eb="1">
      <t>ジュウ</t>
    </rPh>
    <rPh sb="1" eb="2">
      <t>ト</t>
    </rPh>
    <rPh sb="5" eb="7">
      <t>ジョウホウ</t>
    </rPh>
    <rPh sb="10" eb="11">
      <t>トウ</t>
    </rPh>
    <rPh sb="11" eb="13">
      <t>ジョウホウ</t>
    </rPh>
    <rPh sb="14" eb="16">
      <t>ダンチ</t>
    </rPh>
    <rPh sb="16" eb="18">
      <t>ジョウホウ</t>
    </rPh>
    <rPh sb="19" eb="21">
      <t>サンショウ</t>
    </rPh>
    <phoneticPr fontId="6"/>
  </si>
  <si>
    <t>部屋情報から基準家賃台帳の参照が可能</t>
    <rPh sb="0" eb="2">
      <t>ヘヤ</t>
    </rPh>
    <rPh sb="2" eb="4">
      <t>ジョウホウ</t>
    </rPh>
    <rPh sb="6" eb="8">
      <t>キジュン</t>
    </rPh>
    <rPh sb="8" eb="10">
      <t>ヤチン</t>
    </rPh>
    <rPh sb="10" eb="12">
      <t>ダイチョウ</t>
    </rPh>
    <rPh sb="13" eb="15">
      <t>サンショウ</t>
    </rPh>
    <phoneticPr fontId="6"/>
  </si>
  <si>
    <t>部屋情報から、団地情報、棟情報、住戸タイプ情報が参照可能</t>
    <rPh sb="0" eb="2">
      <t>ヘヤ</t>
    </rPh>
    <rPh sb="2" eb="4">
      <t>ジョウホウ</t>
    </rPh>
    <rPh sb="7" eb="9">
      <t>ダンチ</t>
    </rPh>
    <rPh sb="9" eb="11">
      <t>ジョウホウ</t>
    </rPh>
    <rPh sb="12" eb="13">
      <t>トウ</t>
    </rPh>
    <rPh sb="13" eb="15">
      <t>ジョウホウ</t>
    </rPh>
    <rPh sb="16" eb="17">
      <t>ジュウ</t>
    </rPh>
    <rPh sb="17" eb="18">
      <t>ト</t>
    </rPh>
    <rPh sb="21" eb="23">
      <t>ジョウホウ</t>
    </rPh>
    <rPh sb="24" eb="26">
      <t>サンショウ</t>
    </rPh>
    <phoneticPr fontId="6"/>
  </si>
  <si>
    <t>部屋情報から、入居者情報が参照可能</t>
    <rPh sb="0" eb="2">
      <t>ヘヤ</t>
    </rPh>
    <rPh sb="2" eb="4">
      <t>ジョウホウ</t>
    </rPh>
    <rPh sb="7" eb="10">
      <t>ニュウキョシャ</t>
    </rPh>
    <rPh sb="10" eb="12">
      <t>ジョウホウ</t>
    </rPh>
    <rPh sb="13" eb="15">
      <t>サンショウ</t>
    </rPh>
    <phoneticPr fontId="6"/>
  </si>
  <si>
    <t>・部屋に関する特記事項を制限なく登録が可能
・登録された特記事項は一覧表又はExcelで出力が可能</t>
    <rPh sb="1" eb="3">
      <t>ヘヤ</t>
    </rPh>
    <rPh sb="4" eb="5">
      <t>カン</t>
    </rPh>
    <rPh sb="7" eb="9">
      <t>トッキ</t>
    </rPh>
    <rPh sb="9" eb="11">
      <t>ジコウ</t>
    </rPh>
    <rPh sb="12" eb="14">
      <t>セイゲン</t>
    </rPh>
    <rPh sb="16" eb="18">
      <t>トウロク</t>
    </rPh>
    <rPh sb="23" eb="25">
      <t>トウロク</t>
    </rPh>
    <rPh sb="28" eb="30">
      <t>トッキ</t>
    </rPh>
    <rPh sb="30" eb="32">
      <t>ジコウ</t>
    </rPh>
    <rPh sb="33" eb="35">
      <t>イチラン</t>
    </rPh>
    <rPh sb="35" eb="36">
      <t>ヒョウ</t>
    </rPh>
    <rPh sb="36" eb="37">
      <t>マタ</t>
    </rPh>
    <rPh sb="44" eb="46">
      <t>シュツリョク</t>
    </rPh>
    <phoneticPr fontId="6"/>
  </si>
  <si>
    <t>検索条件で指定した条件での、修繕受付一覧表、Excelデータ出力が可能</t>
    <rPh sb="9" eb="11">
      <t>ジョウケン</t>
    </rPh>
    <rPh sb="14" eb="16">
      <t>シュウゼン</t>
    </rPh>
    <rPh sb="16" eb="18">
      <t>ウケツケ</t>
    </rPh>
    <rPh sb="18" eb="20">
      <t>イチラン</t>
    </rPh>
    <rPh sb="20" eb="21">
      <t>ヒョウ</t>
    </rPh>
    <rPh sb="30" eb="32">
      <t>シュツリョク</t>
    </rPh>
    <phoneticPr fontId="6"/>
  </si>
  <si>
    <t>基準家賃計算結果を直接修正可能</t>
    <rPh sb="4" eb="6">
      <t>ケイサン</t>
    </rPh>
    <rPh sb="6" eb="8">
      <t>ケッカ</t>
    </rPh>
    <phoneticPr fontId="6"/>
  </si>
  <si>
    <t>算定された係数（応益係数・利便性係数・利便性係数・市町村立地係数・経過年数係数）はExcel出力が可能</t>
    <rPh sb="0" eb="2">
      <t>サンテイ</t>
    </rPh>
    <rPh sb="5" eb="7">
      <t>ケイスウ</t>
    </rPh>
    <rPh sb="8" eb="10">
      <t>オウエキ</t>
    </rPh>
    <rPh sb="10" eb="12">
      <t>ケイスウ</t>
    </rPh>
    <rPh sb="19" eb="22">
      <t>リベンセイ</t>
    </rPh>
    <rPh sb="22" eb="24">
      <t>ケイスウ</t>
    </rPh>
    <rPh sb="46" eb="48">
      <t>シュツリョク</t>
    </rPh>
    <phoneticPr fontId="6"/>
  </si>
  <si>
    <t>文書番号は出力時に番号部分を手入力にて指定可能</t>
  </si>
  <si>
    <t>住記からの引用登録機能がある</t>
    <rPh sb="0" eb="1">
      <t>ジュウ</t>
    </rPh>
    <rPh sb="1" eb="2">
      <t>キ</t>
    </rPh>
    <rPh sb="5" eb="7">
      <t>インヨウ</t>
    </rPh>
    <rPh sb="7" eb="9">
      <t>トウロク</t>
    </rPh>
    <rPh sb="9" eb="11">
      <t>キノウ</t>
    </rPh>
    <phoneticPr fontId="6"/>
  </si>
  <si>
    <t>WORD作成の通知書等へデータを差込む機能がある</t>
    <rPh sb="4" eb="6">
      <t>サクセイ</t>
    </rPh>
    <rPh sb="7" eb="10">
      <t>ツウチショ</t>
    </rPh>
    <rPh sb="10" eb="11">
      <t>ナド</t>
    </rPh>
    <rPh sb="16" eb="18">
      <t>サシコ</t>
    </rPh>
    <rPh sb="19" eb="21">
      <t>キノウ</t>
    </rPh>
    <phoneticPr fontId="4"/>
  </si>
  <si>
    <t>マイナンバーのチェックデジットのエラーチェックが可能である</t>
    <rPh sb="24" eb="26">
      <t>カノウ</t>
    </rPh>
    <phoneticPr fontId="6"/>
  </si>
  <si>
    <t>新規入居登録後も敷金納付書の再発行が可能</t>
    <rPh sb="2" eb="4">
      <t>ニュウキョ</t>
    </rPh>
    <rPh sb="4" eb="6">
      <t>トウロク</t>
    </rPh>
    <rPh sb="6" eb="7">
      <t>ゴ</t>
    </rPh>
    <rPh sb="8" eb="10">
      <t>シキキン</t>
    </rPh>
    <rPh sb="10" eb="13">
      <t>ノウフショ</t>
    </rPh>
    <rPh sb="14" eb="17">
      <t>サイハッコウ</t>
    </rPh>
    <rPh sb="18" eb="20">
      <t>カノウ</t>
    </rPh>
    <phoneticPr fontId="6"/>
  </si>
  <si>
    <t>入居者からの申請に添付される資料の電子データをアップロードでき、表示もできる</t>
    <rPh sb="0" eb="3">
      <t>ニュウキョシャ</t>
    </rPh>
    <phoneticPr fontId="6"/>
  </si>
  <si>
    <t>・不在届提出者が一覧表で出力できる
・また一覧表は、検索条件により期間指定で対象者が抽出できる</t>
    <rPh sb="21" eb="24">
      <t>イチランヒョウ</t>
    </rPh>
    <rPh sb="26" eb="28">
      <t>ケンサク</t>
    </rPh>
    <rPh sb="28" eb="30">
      <t>ジョウケン</t>
    </rPh>
    <rPh sb="33" eb="35">
      <t>キカン</t>
    </rPh>
    <rPh sb="35" eb="37">
      <t>シテイ</t>
    </rPh>
    <rPh sb="38" eb="41">
      <t>タイショウシャ</t>
    </rPh>
    <rPh sb="42" eb="44">
      <t>チュウシュツ</t>
    </rPh>
    <phoneticPr fontId="6"/>
  </si>
  <si>
    <t>・期限付き入居者が一覧表で出力できる
・また一覧表は、検索条件により期間指定で対象者が抽出できる</t>
    <rPh sb="22" eb="25">
      <t>イチランヒョウ</t>
    </rPh>
    <rPh sb="27" eb="29">
      <t>ケンサク</t>
    </rPh>
    <rPh sb="29" eb="31">
      <t>ジョウケン</t>
    </rPh>
    <rPh sb="34" eb="36">
      <t>キカン</t>
    </rPh>
    <rPh sb="36" eb="38">
      <t>シテイ</t>
    </rPh>
    <rPh sb="39" eb="42">
      <t>タイショウシャ</t>
    </rPh>
    <rPh sb="43" eb="45">
      <t>チュウシュツ</t>
    </rPh>
    <phoneticPr fontId="6"/>
  </si>
  <si>
    <t>収入認定は一括での収入認定ができる、また個別に収入認定もできる</t>
    <rPh sb="0" eb="2">
      <t>シュウニュウ</t>
    </rPh>
    <rPh sb="2" eb="4">
      <t>ニンテイ</t>
    </rPh>
    <rPh sb="5" eb="7">
      <t>イッカツ</t>
    </rPh>
    <rPh sb="9" eb="11">
      <t>シュウニュウ</t>
    </rPh>
    <rPh sb="11" eb="13">
      <t>ニンテイ</t>
    </rPh>
    <rPh sb="20" eb="22">
      <t>コベツ</t>
    </rPh>
    <rPh sb="23" eb="25">
      <t>シュウニュウ</t>
    </rPh>
    <rPh sb="25" eb="27">
      <t>ニンテイ</t>
    </rPh>
    <phoneticPr fontId="6"/>
  </si>
  <si>
    <t>収入入力、個別認定、一括認定時に裁量区分を自動判定して認定を行う</t>
    <rPh sb="0" eb="2">
      <t>シュウニュウ</t>
    </rPh>
    <rPh sb="2" eb="4">
      <t>ニュウリョク</t>
    </rPh>
    <rPh sb="5" eb="7">
      <t>コベツ</t>
    </rPh>
    <rPh sb="7" eb="9">
      <t>ニンテイ</t>
    </rPh>
    <rPh sb="10" eb="12">
      <t>イッカツ</t>
    </rPh>
    <rPh sb="12" eb="14">
      <t>ニンテイ</t>
    </rPh>
    <rPh sb="14" eb="15">
      <t>ジ</t>
    </rPh>
    <rPh sb="16" eb="18">
      <t>サイリョウ</t>
    </rPh>
    <rPh sb="18" eb="20">
      <t>クブン</t>
    </rPh>
    <rPh sb="21" eb="23">
      <t>ジドウ</t>
    </rPh>
    <rPh sb="23" eb="25">
      <t>ハンテイ</t>
    </rPh>
    <rPh sb="27" eb="29">
      <t>ニンテイ</t>
    </rPh>
    <rPh sb="30" eb="31">
      <t>オコナ</t>
    </rPh>
    <phoneticPr fontId="6"/>
  </si>
  <si>
    <t>・調定が月単位で直接的に請求額の変更ができる
・直接修正した請求金額が勝手に個別の調定自動計算で請求額が変更されない</t>
    <rPh sb="1" eb="2">
      <t>チョウ</t>
    </rPh>
    <rPh sb="2" eb="3">
      <t>テイ</t>
    </rPh>
    <rPh sb="4" eb="5">
      <t>ツキ</t>
    </rPh>
    <rPh sb="5" eb="7">
      <t>タンイ</t>
    </rPh>
    <rPh sb="8" eb="10">
      <t>チョクセツ</t>
    </rPh>
    <rPh sb="10" eb="11">
      <t>テキ</t>
    </rPh>
    <rPh sb="12" eb="14">
      <t>セイキュウ</t>
    </rPh>
    <rPh sb="14" eb="15">
      <t>ガク</t>
    </rPh>
    <rPh sb="16" eb="18">
      <t>ヘンコウ</t>
    </rPh>
    <rPh sb="24" eb="26">
      <t>チョクセツ</t>
    </rPh>
    <rPh sb="26" eb="28">
      <t>シュウセイ</t>
    </rPh>
    <rPh sb="30" eb="32">
      <t>セイキュウ</t>
    </rPh>
    <rPh sb="32" eb="34">
      <t>キンガク</t>
    </rPh>
    <rPh sb="35" eb="37">
      <t>カッテ</t>
    </rPh>
    <rPh sb="38" eb="40">
      <t>コベツ</t>
    </rPh>
    <rPh sb="41" eb="43">
      <t>チョウテイ</t>
    </rPh>
    <rPh sb="43" eb="45">
      <t>ジドウ</t>
    </rPh>
    <rPh sb="45" eb="47">
      <t>ケイサン</t>
    </rPh>
    <rPh sb="48" eb="50">
      <t>セイキュウ</t>
    </rPh>
    <rPh sb="50" eb="51">
      <t>ガク</t>
    </rPh>
    <rPh sb="52" eb="54">
      <t>ヘンコウ</t>
    </rPh>
    <phoneticPr fontId="6"/>
  </si>
  <si>
    <t>消込一覧には「過誤納」、「一部入金」を表示し調定金額に対する収納状況が明確にわかる</t>
    <rPh sb="0" eb="2">
      <t>ケシコミ</t>
    </rPh>
    <rPh sb="2" eb="4">
      <t>イチラン</t>
    </rPh>
    <rPh sb="7" eb="9">
      <t>カゴ</t>
    </rPh>
    <rPh sb="13" eb="15">
      <t>イチブ</t>
    </rPh>
    <rPh sb="15" eb="17">
      <t>ニュウキン</t>
    </rPh>
    <rPh sb="19" eb="21">
      <t>ヒョウジ</t>
    </rPh>
    <rPh sb="22" eb="23">
      <t>チョウ</t>
    </rPh>
    <rPh sb="23" eb="24">
      <t>テイ</t>
    </rPh>
    <rPh sb="24" eb="26">
      <t>キンガク</t>
    </rPh>
    <rPh sb="27" eb="28">
      <t>タイ</t>
    </rPh>
    <rPh sb="30" eb="32">
      <t>シュウノウ</t>
    </rPh>
    <rPh sb="32" eb="34">
      <t>ジョウキョウ</t>
    </rPh>
    <rPh sb="35" eb="37">
      <t>メイカク</t>
    </rPh>
    <phoneticPr fontId="6"/>
  </si>
  <si>
    <t>複数の市町村立地係数を扱える</t>
    <phoneticPr fontId="6"/>
  </si>
  <si>
    <t>EUC機能は住宅システムから起動でき、利用者の権限設定も可能である</t>
    <rPh sb="3" eb="5">
      <t>キノウ</t>
    </rPh>
    <rPh sb="6" eb="8">
      <t>ジュウタク</t>
    </rPh>
    <rPh sb="14" eb="16">
      <t>キドウ</t>
    </rPh>
    <rPh sb="19" eb="22">
      <t>リヨウシャ</t>
    </rPh>
    <rPh sb="23" eb="25">
      <t>ケンゲン</t>
    </rPh>
    <rPh sb="25" eb="27">
      <t>セッテイ</t>
    </rPh>
    <rPh sb="28" eb="30">
      <t>カノウ</t>
    </rPh>
    <phoneticPr fontId="6"/>
  </si>
  <si>
    <t>宛名統合システムとの連携する機能を保有している</t>
    <rPh sb="0" eb="2">
      <t>アテナ</t>
    </rPh>
    <rPh sb="2" eb="4">
      <t>トウゴウ</t>
    </rPh>
    <rPh sb="10" eb="12">
      <t>レンケイ</t>
    </rPh>
    <rPh sb="14" eb="16">
      <t>キノウ</t>
    </rPh>
    <rPh sb="17" eb="19">
      <t>ホユウ</t>
    </rPh>
    <phoneticPr fontId="6"/>
  </si>
  <si>
    <t>中間サーバから取得した税・福祉情報を引用登録できる機能を保有している</t>
    <rPh sb="0" eb="2">
      <t>チュウカン</t>
    </rPh>
    <rPh sb="7" eb="9">
      <t>シュトク</t>
    </rPh>
    <rPh sb="11" eb="12">
      <t>ゼイ</t>
    </rPh>
    <rPh sb="13" eb="15">
      <t>フクシ</t>
    </rPh>
    <rPh sb="15" eb="17">
      <t>ジョウホウ</t>
    </rPh>
    <rPh sb="18" eb="20">
      <t>インヨウ</t>
    </rPh>
    <rPh sb="20" eb="22">
      <t>トウロク</t>
    </rPh>
    <rPh sb="25" eb="27">
      <t>キノウ</t>
    </rPh>
    <rPh sb="28" eb="30">
      <t>ホユウ</t>
    </rPh>
    <phoneticPr fontId="6"/>
  </si>
  <si>
    <t>機能概要</t>
    <rPh sb="0" eb="2">
      <t>キノウ</t>
    </rPh>
    <rPh sb="2" eb="4">
      <t>ガイヨウ</t>
    </rPh>
    <phoneticPr fontId="6"/>
  </si>
  <si>
    <t>世帯員について、入居中のみの場合、退去者も含めた場合とを切り替えて表示できる</t>
    <rPh sb="0" eb="3">
      <t>セタイイン</t>
    </rPh>
    <rPh sb="8" eb="11">
      <t>ニュウキョチュウ</t>
    </rPh>
    <rPh sb="14" eb="16">
      <t>バアイ</t>
    </rPh>
    <rPh sb="17" eb="20">
      <t>タイキョシャ</t>
    </rPh>
    <rPh sb="21" eb="22">
      <t>フク</t>
    </rPh>
    <rPh sb="24" eb="26">
      <t>バアイ</t>
    </rPh>
    <rPh sb="28" eb="29">
      <t>キ</t>
    </rPh>
    <rPh sb="30" eb="31">
      <t>カ</t>
    </rPh>
    <rPh sb="33" eb="35">
      <t>ヒョウジ</t>
    </rPh>
    <phoneticPr fontId="6"/>
  </si>
  <si>
    <t>保証人情報が無制限に登録できる</t>
    <rPh sb="3" eb="5">
      <t>ジョウホウ</t>
    </rPh>
    <rPh sb="6" eb="9">
      <t>ムセイゲン</t>
    </rPh>
    <rPh sb="10" eb="12">
      <t>トウロク</t>
    </rPh>
    <phoneticPr fontId="6"/>
  </si>
  <si>
    <t>認定履歴情報を削除できる</t>
    <rPh sb="0" eb="2">
      <t>ニンテイ</t>
    </rPh>
    <rPh sb="2" eb="4">
      <t>リレキ</t>
    </rPh>
    <rPh sb="4" eb="6">
      <t>ジョウホウ</t>
    </rPh>
    <rPh sb="7" eb="9">
      <t>サクジョ</t>
    </rPh>
    <phoneticPr fontId="6"/>
  </si>
  <si>
    <t>退去登録時に風呂釜の撤去登録ができる</t>
    <rPh sb="0" eb="2">
      <t>タイキョ</t>
    </rPh>
    <rPh sb="2" eb="4">
      <t>トウロク</t>
    </rPh>
    <rPh sb="4" eb="5">
      <t>ジ</t>
    </rPh>
    <rPh sb="6" eb="9">
      <t>フロガマ</t>
    </rPh>
    <rPh sb="10" eb="12">
      <t>テッキョ</t>
    </rPh>
    <rPh sb="12" eb="14">
      <t>トウロク</t>
    </rPh>
    <phoneticPr fontId="6"/>
  </si>
  <si>
    <t>模様替え・契約電流・増築などの申請がある場合は、退去登録時に現状回復登録ができる</t>
    <rPh sb="0" eb="2">
      <t>モヨウ</t>
    </rPh>
    <rPh sb="2" eb="3">
      <t>ガ</t>
    </rPh>
    <rPh sb="5" eb="7">
      <t>ケイヤク</t>
    </rPh>
    <rPh sb="7" eb="9">
      <t>デンリュウ</t>
    </rPh>
    <rPh sb="10" eb="12">
      <t>ゾウチク</t>
    </rPh>
    <rPh sb="15" eb="17">
      <t>シンセイ</t>
    </rPh>
    <rPh sb="20" eb="22">
      <t>バアイ</t>
    </rPh>
    <rPh sb="24" eb="26">
      <t>タイキョ</t>
    </rPh>
    <rPh sb="26" eb="28">
      <t>トウロク</t>
    </rPh>
    <rPh sb="28" eb="29">
      <t>ジ</t>
    </rPh>
    <rPh sb="30" eb="32">
      <t>ゲンジョウ</t>
    </rPh>
    <rPh sb="32" eb="34">
      <t>カイフク</t>
    </rPh>
    <rPh sb="34" eb="36">
      <t>トウロク</t>
    </rPh>
    <phoneticPr fontId="6"/>
  </si>
  <si>
    <t>「建替による負担調整」の傾斜家賃に対応</t>
    <phoneticPr fontId="6"/>
  </si>
  <si>
    <t>入居者または、退去者を指定しての検索ができる</t>
    <rPh sb="0" eb="3">
      <t>ニュウキョシャ</t>
    </rPh>
    <rPh sb="7" eb="10">
      <t>タイキョシャ</t>
    </rPh>
    <rPh sb="11" eb="13">
      <t>シテイ</t>
    </rPh>
    <rPh sb="16" eb="18">
      <t>ケンサク</t>
    </rPh>
    <phoneticPr fontId="6"/>
  </si>
  <si>
    <t>名義人、同居人、保証人での検索ができる</t>
    <rPh sb="0" eb="3">
      <t>メイギニン</t>
    </rPh>
    <rPh sb="4" eb="6">
      <t>ドウキョ</t>
    </rPh>
    <rPh sb="6" eb="7">
      <t>ニン</t>
    </rPh>
    <rPh sb="8" eb="11">
      <t>ホショウニン</t>
    </rPh>
    <rPh sb="13" eb="15">
      <t>ケンサク</t>
    </rPh>
    <phoneticPr fontId="6"/>
  </si>
  <si>
    <t>毎年指定日時点の世帯全員の年齢判定および障がい情報により裁量判定ができる、就学児童世帯の判定もできる</t>
    <rPh sb="0" eb="2">
      <t>マイトシ</t>
    </rPh>
    <rPh sb="2" eb="5">
      <t>シテイビ</t>
    </rPh>
    <rPh sb="5" eb="7">
      <t>ジテン</t>
    </rPh>
    <rPh sb="8" eb="10">
      <t>セタイ</t>
    </rPh>
    <rPh sb="10" eb="12">
      <t>ゼンイン</t>
    </rPh>
    <rPh sb="13" eb="15">
      <t>ネンレイ</t>
    </rPh>
    <rPh sb="15" eb="17">
      <t>ハンテイ</t>
    </rPh>
    <rPh sb="28" eb="30">
      <t>サイリョウ</t>
    </rPh>
    <rPh sb="30" eb="32">
      <t>ハンテイ</t>
    </rPh>
    <rPh sb="37" eb="39">
      <t>シュウガク</t>
    </rPh>
    <rPh sb="39" eb="41">
      <t>ジドウ</t>
    </rPh>
    <rPh sb="41" eb="43">
      <t>セタイ</t>
    </rPh>
    <rPh sb="44" eb="46">
      <t>ハンテイ</t>
    </rPh>
    <phoneticPr fontId="6"/>
  </si>
  <si>
    <t>前年度の収入認定情報との比較した帳票が出力できる　また、前年度の認定と相違対象者だけの抽出もできる</t>
    <rPh sb="0" eb="3">
      <t>ゼンネンド</t>
    </rPh>
    <rPh sb="4" eb="6">
      <t>シュウニュウ</t>
    </rPh>
    <rPh sb="6" eb="8">
      <t>ニンテイ</t>
    </rPh>
    <rPh sb="8" eb="10">
      <t>ジョウホウ</t>
    </rPh>
    <rPh sb="12" eb="14">
      <t>ヒカク</t>
    </rPh>
    <rPh sb="16" eb="18">
      <t>チョウヒョウ</t>
    </rPh>
    <rPh sb="19" eb="21">
      <t>シュツリョク</t>
    </rPh>
    <rPh sb="28" eb="31">
      <t>ゼンネンド</t>
    </rPh>
    <rPh sb="32" eb="34">
      <t>ニンテイ</t>
    </rPh>
    <rPh sb="35" eb="37">
      <t>ソウイ</t>
    </rPh>
    <rPh sb="37" eb="40">
      <t>タイショウシャ</t>
    </rPh>
    <rPh sb="43" eb="45">
      <t>チュウシュツ</t>
    </rPh>
    <phoneticPr fontId="6"/>
  </si>
  <si>
    <t>納付書は一括出力及び個別出力が可能　　また、出力する調定月の範囲指定もできる</t>
    <rPh sb="0" eb="2">
      <t>ノウフ</t>
    </rPh>
    <rPh sb="2" eb="3">
      <t>ショ</t>
    </rPh>
    <rPh sb="4" eb="6">
      <t>イッカツ</t>
    </rPh>
    <rPh sb="6" eb="8">
      <t>シュツリョク</t>
    </rPh>
    <rPh sb="8" eb="9">
      <t>オヨ</t>
    </rPh>
    <rPh sb="10" eb="12">
      <t>コベツ</t>
    </rPh>
    <rPh sb="12" eb="14">
      <t>シュツリョク</t>
    </rPh>
    <rPh sb="22" eb="24">
      <t>シュツリョク</t>
    </rPh>
    <rPh sb="26" eb="27">
      <t>チョウ</t>
    </rPh>
    <rPh sb="27" eb="28">
      <t>テイ</t>
    </rPh>
    <rPh sb="28" eb="29">
      <t>ツキ</t>
    </rPh>
    <rPh sb="30" eb="32">
      <t>ハンイ</t>
    </rPh>
    <rPh sb="32" eb="34">
      <t>シテイ</t>
    </rPh>
    <phoneticPr fontId="6"/>
  </si>
  <si>
    <t>口座振替対象者も納付書出力選択ができる</t>
    <rPh sb="0" eb="2">
      <t>コウザ</t>
    </rPh>
    <rPh sb="2" eb="4">
      <t>フリカエ</t>
    </rPh>
    <rPh sb="4" eb="7">
      <t>タイショウシャ</t>
    </rPh>
    <rPh sb="8" eb="10">
      <t>ノウフ</t>
    </rPh>
    <rPh sb="10" eb="11">
      <t>ショ</t>
    </rPh>
    <rPh sb="11" eb="13">
      <t>シュツリョク</t>
    </rPh>
    <rPh sb="13" eb="15">
      <t>センタク</t>
    </rPh>
    <phoneticPr fontId="6"/>
  </si>
  <si>
    <t>棟情報から、団地情報が参照できる</t>
    <rPh sb="0" eb="1">
      <t>トウ</t>
    </rPh>
    <rPh sb="1" eb="3">
      <t>ジョウホウ</t>
    </rPh>
    <rPh sb="6" eb="8">
      <t>ダンチ</t>
    </rPh>
    <rPh sb="8" eb="10">
      <t>ジョウホウ</t>
    </rPh>
    <rPh sb="11" eb="13">
      <t>サンショウ</t>
    </rPh>
    <phoneticPr fontId="6"/>
  </si>
  <si>
    <t>年度毎に家賃計算に関する算定基礎額や係数をプログラムの修正なしに変更ができる</t>
    <phoneticPr fontId="6"/>
  </si>
  <si>
    <t>マスタの修正は前年度マスタを複写後、修正箇所だけを入力する等により、担当者の負荷軽減に配慮されている</t>
    <phoneticPr fontId="6"/>
  </si>
  <si>
    <t>駐車場受付画面から、使用請書、開始通知書、使用決定通知書が印字できる</t>
    <rPh sb="0" eb="3">
      <t>チュウシャジョウ</t>
    </rPh>
    <rPh sb="3" eb="5">
      <t>ウケツケ</t>
    </rPh>
    <rPh sb="5" eb="7">
      <t>ガメン</t>
    </rPh>
    <rPh sb="10" eb="12">
      <t>シヨウ</t>
    </rPh>
    <rPh sb="12" eb="14">
      <t>ウケショ</t>
    </rPh>
    <rPh sb="15" eb="17">
      <t>カイシ</t>
    </rPh>
    <rPh sb="17" eb="20">
      <t>ツウチショ</t>
    </rPh>
    <rPh sb="21" eb="23">
      <t>シヨウ</t>
    </rPh>
    <rPh sb="23" eb="25">
      <t>ケッテイ</t>
    </rPh>
    <rPh sb="25" eb="28">
      <t>ツウチショ</t>
    </rPh>
    <rPh sb="29" eb="31">
      <t>インジ</t>
    </rPh>
    <phoneticPr fontId="6"/>
  </si>
  <si>
    <t>ダッシュボード</t>
    <phoneticPr fontId="6"/>
  </si>
  <si>
    <t>一度、検索した世帯（直近5件まで）を一覧から選択し、検索できる</t>
    <rPh sb="0" eb="2">
      <t>イチド</t>
    </rPh>
    <rPh sb="3" eb="5">
      <t>ケンサク</t>
    </rPh>
    <rPh sb="7" eb="9">
      <t>セタイ</t>
    </rPh>
    <rPh sb="10" eb="12">
      <t>チョッキン</t>
    </rPh>
    <rPh sb="13" eb="14">
      <t>ケン</t>
    </rPh>
    <rPh sb="18" eb="20">
      <t>イチラン</t>
    </rPh>
    <rPh sb="22" eb="24">
      <t>センタク</t>
    </rPh>
    <rPh sb="26" eb="28">
      <t>ケンサク</t>
    </rPh>
    <phoneticPr fontId="6"/>
  </si>
  <si>
    <t>カナ検索可能な機能では清音検索が可能である</t>
    <rPh sb="2" eb="4">
      <t>ケンサク</t>
    </rPh>
    <rPh sb="4" eb="6">
      <t>カノウ</t>
    </rPh>
    <rPh sb="7" eb="9">
      <t>キノウ</t>
    </rPh>
    <rPh sb="11" eb="13">
      <t>セイオン</t>
    </rPh>
    <rPh sb="13" eb="15">
      <t>ケンサク</t>
    </rPh>
    <rPh sb="16" eb="18">
      <t>カノウ</t>
    </rPh>
    <phoneticPr fontId="6"/>
  </si>
  <si>
    <t>和暦変換</t>
    <rPh sb="0" eb="2">
      <t>ワレキ</t>
    </rPh>
    <rPh sb="2" eb="4">
      <t>ヘンカン</t>
    </rPh>
    <phoneticPr fontId="6"/>
  </si>
  <si>
    <t>メニューボタンを機能（バッチ処理、帳票出力など）ごとに色分けすることにより処理概要を一目で把握できる</t>
    <rPh sb="8" eb="10">
      <t>キノウ</t>
    </rPh>
    <rPh sb="14" eb="16">
      <t>ショリ</t>
    </rPh>
    <rPh sb="17" eb="19">
      <t>チョウヒョウ</t>
    </rPh>
    <rPh sb="19" eb="21">
      <t>シュツリョク</t>
    </rPh>
    <rPh sb="27" eb="29">
      <t>イロワ</t>
    </rPh>
    <rPh sb="37" eb="39">
      <t>ショリ</t>
    </rPh>
    <rPh sb="39" eb="41">
      <t>ガイヨウ</t>
    </rPh>
    <rPh sb="42" eb="44">
      <t>ヒトメ</t>
    </rPh>
    <rPh sb="45" eb="47">
      <t>ハアク</t>
    </rPh>
    <phoneticPr fontId="6"/>
  </si>
  <si>
    <t>入居者検索について、異動前情報で検索することできる</t>
    <rPh sb="0" eb="3">
      <t>ニュウキョシャ</t>
    </rPh>
    <rPh sb="3" eb="5">
      <t>ケンサク</t>
    </rPh>
    <rPh sb="10" eb="12">
      <t>イドウ</t>
    </rPh>
    <rPh sb="12" eb="13">
      <t>マエ</t>
    </rPh>
    <rPh sb="13" eb="15">
      <t>ジョウホウ</t>
    </rPh>
    <rPh sb="16" eb="18">
      <t>ケンサク</t>
    </rPh>
    <phoneticPr fontId="6"/>
  </si>
  <si>
    <t>複数の画面を起動することができる
検索条件画面から任意で別タブに遷移することができる</t>
    <rPh sb="0" eb="2">
      <t>フクスウ</t>
    </rPh>
    <rPh sb="3" eb="5">
      <t>ガメン</t>
    </rPh>
    <rPh sb="6" eb="8">
      <t>キドウ</t>
    </rPh>
    <rPh sb="17" eb="19">
      <t>ケンサク</t>
    </rPh>
    <rPh sb="19" eb="21">
      <t>ジョウケン</t>
    </rPh>
    <rPh sb="21" eb="23">
      <t>ガメン</t>
    </rPh>
    <rPh sb="25" eb="27">
      <t>ニンイ</t>
    </rPh>
    <rPh sb="28" eb="29">
      <t>ベツ</t>
    </rPh>
    <rPh sb="32" eb="34">
      <t>センイ</t>
    </rPh>
    <phoneticPr fontId="6"/>
  </si>
  <si>
    <t>・その世帯に対して、記録しておきたい特記事項、メモ情報等を管理する
・フリーメモとして１０００文字（全角）登録できる。また、入力したすべての情報を画面上で確認できるよう、メモ情報の枠の高さを手動で広げることができる</t>
    <rPh sb="18" eb="20">
      <t>トッキ</t>
    </rPh>
    <rPh sb="20" eb="22">
      <t>ジコウ</t>
    </rPh>
    <rPh sb="50" eb="52">
      <t>ゼンカク</t>
    </rPh>
    <rPh sb="62" eb="64">
      <t>ニュウリョク</t>
    </rPh>
    <rPh sb="70" eb="72">
      <t>ジョウホウ</t>
    </rPh>
    <rPh sb="73" eb="75">
      <t>ガメン</t>
    </rPh>
    <rPh sb="75" eb="76">
      <t>ジョウ</t>
    </rPh>
    <rPh sb="77" eb="79">
      <t>カクニン</t>
    </rPh>
    <rPh sb="87" eb="89">
      <t>ジョウホウ</t>
    </rPh>
    <rPh sb="90" eb="91">
      <t>ワク</t>
    </rPh>
    <rPh sb="92" eb="93">
      <t>タカ</t>
    </rPh>
    <rPh sb="95" eb="97">
      <t>シュドウ</t>
    </rPh>
    <rPh sb="98" eb="99">
      <t>ヒロ</t>
    </rPh>
    <phoneticPr fontId="6"/>
  </si>
  <si>
    <t>検索条件で指定した条件での、クレーム受付一覧表、ＥＸＣＥＬデータ出力が可能</t>
    <rPh sb="9" eb="11">
      <t>ジョウケン</t>
    </rPh>
    <rPh sb="18" eb="20">
      <t>ウケツケ</t>
    </rPh>
    <rPh sb="20" eb="22">
      <t>イチラン</t>
    </rPh>
    <rPh sb="22" eb="23">
      <t>ヒョウ</t>
    </rPh>
    <rPh sb="32" eb="34">
      <t>シュツリョク</t>
    </rPh>
    <phoneticPr fontId="6"/>
  </si>
  <si>
    <t>退去処理決定後、駐車場使用者には、駐車場を使用している旨のメッセージが表示される
また、退去時に契約中の駐車場を使用終了するかを選択できる</t>
    <rPh sb="0" eb="2">
      <t>タイキョ</t>
    </rPh>
    <rPh sb="2" eb="4">
      <t>ショリ</t>
    </rPh>
    <rPh sb="4" eb="6">
      <t>ケッテイ</t>
    </rPh>
    <rPh sb="6" eb="7">
      <t>ゴ</t>
    </rPh>
    <rPh sb="8" eb="11">
      <t>チュウシャジョウ</t>
    </rPh>
    <rPh sb="11" eb="14">
      <t>シヨウシャ</t>
    </rPh>
    <rPh sb="17" eb="20">
      <t>チュウシャジョウ</t>
    </rPh>
    <rPh sb="21" eb="23">
      <t>シヨウ</t>
    </rPh>
    <rPh sb="27" eb="28">
      <t>ムネ</t>
    </rPh>
    <rPh sb="35" eb="37">
      <t>ヒョウジ</t>
    </rPh>
    <rPh sb="44" eb="46">
      <t>タイキョ</t>
    </rPh>
    <rPh sb="46" eb="47">
      <t>ジ</t>
    </rPh>
    <rPh sb="48" eb="51">
      <t>ケイヤクチュウ</t>
    </rPh>
    <rPh sb="52" eb="55">
      <t>チュウシャジョウ</t>
    </rPh>
    <rPh sb="56" eb="58">
      <t>シヨウ</t>
    </rPh>
    <rPh sb="58" eb="60">
      <t>シュウリョウ</t>
    </rPh>
    <rPh sb="64" eb="66">
      <t>センタク</t>
    </rPh>
    <phoneticPr fontId="6"/>
  </si>
  <si>
    <t>個別認定時に、収入超過年数を画面確認でき直接修正もできる</t>
    <rPh sb="0" eb="2">
      <t>コベツ</t>
    </rPh>
    <rPh sb="2" eb="4">
      <t>ニンテイ</t>
    </rPh>
    <rPh sb="4" eb="5">
      <t>ジ</t>
    </rPh>
    <rPh sb="7" eb="9">
      <t>シュウニュウ</t>
    </rPh>
    <rPh sb="9" eb="11">
      <t>チョウカ</t>
    </rPh>
    <rPh sb="11" eb="13">
      <t>ネンスウ</t>
    </rPh>
    <rPh sb="14" eb="16">
      <t>ガメン</t>
    </rPh>
    <rPh sb="16" eb="18">
      <t>カクニン</t>
    </rPh>
    <rPh sb="20" eb="22">
      <t>チョクセツ</t>
    </rPh>
    <rPh sb="22" eb="24">
      <t>シュウセイ</t>
    </rPh>
    <phoneticPr fontId="6"/>
  </si>
  <si>
    <t>出納整理期間においても収納処理の中断を行う必要がない</t>
    <rPh sb="0" eb="2">
      <t>スイトウ</t>
    </rPh>
    <rPh sb="2" eb="4">
      <t>セイリ</t>
    </rPh>
    <rPh sb="4" eb="6">
      <t>キカン</t>
    </rPh>
    <rPh sb="11" eb="13">
      <t>シュウノウ</t>
    </rPh>
    <rPh sb="13" eb="15">
      <t>ショリ</t>
    </rPh>
    <rPh sb="16" eb="18">
      <t>チュウダン</t>
    </rPh>
    <rPh sb="19" eb="20">
      <t>オコナ</t>
    </rPh>
    <rPh sb="21" eb="23">
      <t>ヒツヨウ</t>
    </rPh>
    <phoneticPr fontId="6"/>
  </si>
  <si>
    <t>・関連する画像情報やファイルを複数枚リンク登録できる
・登録されたファイルは画面からダウンロード可能</t>
    <rPh sb="1" eb="3">
      <t>カンレン</t>
    </rPh>
    <rPh sb="15" eb="17">
      <t>フクスウ</t>
    </rPh>
    <rPh sb="17" eb="18">
      <t>マイ</t>
    </rPh>
    <rPh sb="21" eb="23">
      <t>トウロク</t>
    </rPh>
    <rPh sb="28" eb="30">
      <t>トウロク</t>
    </rPh>
    <rPh sb="38" eb="40">
      <t>ガメン</t>
    </rPh>
    <rPh sb="48" eb="50">
      <t>カノウ</t>
    </rPh>
    <phoneticPr fontId="6"/>
  </si>
  <si>
    <t>・関連する画像情報やファイルを複数枚リンク登録できる
・登録されたファイルは画面からダウンロード可能</t>
    <rPh sb="1" eb="3">
      <t>カンレン</t>
    </rPh>
    <rPh sb="15" eb="17">
      <t>フクスウ</t>
    </rPh>
    <rPh sb="17" eb="18">
      <t>マイ</t>
    </rPh>
    <rPh sb="21" eb="23">
      <t>トウロク</t>
    </rPh>
    <phoneticPr fontId="6"/>
  </si>
  <si>
    <t>・関連する画像情報を複数枚リンク登録できる
・登録されたファイルは画面からダウンロード可能</t>
    <rPh sb="1" eb="3">
      <t>カンレン</t>
    </rPh>
    <rPh sb="10" eb="12">
      <t>フクスウ</t>
    </rPh>
    <rPh sb="12" eb="13">
      <t>マイ</t>
    </rPh>
    <rPh sb="16" eb="18">
      <t>トウロク</t>
    </rPh>
    <phoneticPr fontId="6"/>
  </si>
  <si>
    <t>各マスタにおいて年度ごとの履歴管理ができる</t>
    <rPh sb="8" eb="10">
      <t>ネンド</t>
    </rPh>
    <phoneticPr fontId="6"/>
  </si>
  <si>
    <t>誤った入力のデータメンテナンス機能がある
入居者の強制削除、入居履歴強制削除、建替・住替え取消、名義変更取消、入居受付情報の削除</t>
    <rPh sb="0" eb="1">
      <t>アヤマ</t>
    </rPh>
    <rPh sb="3" eb="5">
      <t>ニュウリョク</t>
    </rPh>
    <rPh sb="15" eb="17">
      <t>キノウ</t>
    </rPh>
    <rPh sb="21" eb="24">
      <t>ニュウキョシャ</t>
    </rPh>
    <rPh sb="25" eb="27">
      <t>キョウセイ</t>
    </rPh>
    <rPh sb="27" eb="29">
      <t>サクジョ</t>
    </rPh>
    <rPh sb="30" eb="32">
      <t>ニュウキョ</t>
    </rPh>
    <rPh sb="32" eb="34">
      <t>リレキ</t>
    </rPh>
    <rPh sb="34" eb="36">
      <t>キョウセイ</t>
    </rPh>
    <rPh sb="36" eb="38">
      <t>サクジョ</t>
    </rPh>
    <rPh sb="39" eb="41">
      <t>タテカ</t>
    </rPh>
    <rPh sb="42" eb="44">
      <t>スミカ</t>
    </rPh>
    <rPh sb="45" eb="47">
      <t>トリケシ</t>
    </rPh>
    <rPh sb="48" eb="50">
      <t>メイギ</t>
    </rPh>
    <rPh sb="50" eb="52">
      <t>ヘンコウ</t>
    </rPh>
    <rPh sb="52" eb="54">
      <t>トリケシ</t>
    </rPh>
    <rPh sb="55" eb="57">
      <t>ニュウキョ</t>
    </rPh>
    <rPh sb="57" eb="59">
      <t>ウケツケ</t>
    </rPh>
    <rPh sb="59" eb="61">
      <t>ジョウホウ</t>
    </rPh>
    <rPh sb="62" eb="64">
      <t>サクジョ</t>
    </rPh>
    <phoneticPr fontId="6"/>
  </si>
  <si>
    <t>排他制御の状態を画面から確認できる
また、選択した画面に対して強制的に排他ロックを解除できる</t>
    <rPh sb="0" eb="2">
      <t>ハイタ</t>
    </rPh>
    <rPh sb="2" eb="4">
      <t>セイギョ</t>
    </rPh>
    <rPh sb="5" eb="7">
      <t>ジョウタイ</t>
    </rPh>
    <rPh sb="8" eb="10">
      <t>ガメン</t>
    </rPh>
    <rPh sb="12" eb="14">
      <t>カクニン</t>
    </rPh>
    <rPh sb="21" eb="23">
      <t>センタク</t>
    </rPh>
    <rPh sb="25" eb="27">
      <t>ガメン</t>
    </rPh>
    <rPh sb="28" eb="29">
      <t>タイ</t>
    </rPh>
    <rPh sb="31" eb="34">
      <t>キョウセイテキ</t>
    </rPh>
    <rPh sb="35" eb="37">
      <t>ハイタ</t>
    </rPh>
    <rPh sb="41" eb="43">
      <t>カイジョ</t>
    </rPh>
    <phoneticPr fontId="6"/>
  </si>
  <si>
    <t>西暦で入力した日付を和暦で表示できる</t>
    <rPh sb="0" eb="2">
      <t>セイレキ</t>
    </rPh>
    <rPh sb="3" eb="5">
      <t>ニュウリョク</t>
    </rPh>
    <rPh sb="7" eb="9">
      <t>ヒヅケ</t>
    </rPh>
    <rPh sb="10" eb="12">
      <t>ワレキ</t>
    </rPh>
    <rPh sb="13" eb="15">
      <t>ヒョウジ</t>
    </rPh>
    <phoneticPr fontId="6"/>
  </si>
  <si>
    <t>スケジューラで実行しているタスク監視をすることができ、停止しているスケジューラがあれば画面で確認することができる</t>
    <rPh sb="7" eb="9">
      <t>ジッコウ</t>
    </rPh>
    <rPh sb="16" eb="18">
      <t>カンシ</t>
    </rPh>
    <rPh sb="27" eb="29">
      <t>テイシ</t>
    </rPh>
    <rPh sb="43" eb="45">
      <t>ガメン</t>
    </rPh>
    <rPh sb="46" eb="48">
      <t>カクニン</t>
    </rPh>
    <phoneticPr fontId="6"/>
  </si>
  <si>
    <t>・起動するメニューをコンボボックスで選択できる
・コンボボックスで選択したメニューをお気に入りとしてダッシュボードに登録することができる</t>
    <rPh sb="1" eb="3">
      <t>キドウ</t>
    </rPh>
    <rPh sb="18" eb="20">
      <t>センタク</t>
    </rPh>
    <rPh sb="33" eb="35">
      <t>センタク</t>
    </rPh>
    <rPh sb="43" eb="44">
      <t>キ</t>
    </rPh>
    <rPh sb="45" eb="46">
      <t>イ</t>
    </rPh>
    <rPh sb="58" eb="60">
      <t>トウロク</t>
    </rPh>
    <phoneticPr fontId="6"/>
  </si>
  <si>
    <t>・複数のバッチ処理を同時に実行できる
・バッチの実行履歴を画面で確認できる</t>
    <rPh sb="1" eb="3">
      <t>フクスウ</t>
    </rPh>
    <rPh sb="7" eb="9">
      <t>ショリ</t>
    </rPh>
    <rPh sb="10" eb="12">
      <t>ドウジ</t>
    </rPh>
    <rPh sb="13" eb="15">
      <t>ジッコウ</t>
    </rPh>
    <rPh sb="24" eb="26">
      <t>ジッコウ</t>
    </rPh>
    <rPh sb="26" eb="28">
      <t>リレキ</t>
    </rPh>
    <rPh sb="29" eb="31">
      <t>ガメン</t>
    </rPh>
    <rPh sb="32" eb="34">
      <t>カクニン</t>
    </rPh>
    <phoneticPr fontId="6"/>
  </si>
  <si>
    <t>個別世帯情報を扱う画面について、ヘッダー部に団地、棟、部屋、世帯番号、名義人氏名を表示することで操作中の世帯情報を把握できる</t>
    <rPh sb="0" eb="2">
      <t>コベツ</t>
    </rPh>
    <rPh sb="2" eb="4">
      <t>セタイ</t>
    </rPh>
    <rPh sb="4" eb="6">
      <t>ジョウホウ</t>
    </rPh>
    <rPh sb="7" eb="8">
      <t>アツカ</t>
    </rPh>
    <rPh sb="9" eb="11">
      <t>ガメン</t>
    </rPh>
    <rPh sb="20" eb="21">
      <t>ブ</t>
    </rPh>
    <rPh sb="22" eb="24">
      <t>ダンチ</t>
    </rPh>
    <rPh sb="25" eb="26">
      <t>トウ</t>
    </rPh>
    <rPh sb="27" eb="29">
      <t>ヘヤ</t>
    </rPh>
    <rPh sb="30" eb="32">
      <t>セタイ</t>
    </rPh>
    <rPh sb="32" eb="34">
      <t>バンゴウ</t>
    </rPh>
    <rPh sb="35" eb="38">
      <t>メイギニン</t>
    </rPh>
    <rPh sb="38" eb="40">
      <t>シメイ</t>
    </rPh>
    <rPh sb="41" eb="43">
      <t>ヒョウジ</t>
    </rPh>
    <rPh sb="48" eb="50">
      <t>ソウサ</t>
    </rPh>
    <rPh sb="50" eb="51">
      <t>チュウ</t>
    </rPh>
    <rPh sb="52" eb="54">
      <t>セタイ</t>
    </rPh>
    <rPh sb="54" eb="56">
      <t>ジョウホウ</t>
    </rPh>
    <rPh sb="57" eb="59">
      <t>ハアク</t>
    </rPh>
    <phoneticPr fontId="6"/>
  </si>
  <si>
    <t>上記催告状、通告書についてそれぞれの一覧表を作成できる</t>
    <rPh sb="6" eb="9">
      <t>ツウコクショ</t>
    </rPh>
    <phoneticPr fontId="6"/>
  </si>
  <si>
    <t>入居の申込情報を管理可能で、情報の変更や申込者からの問合せにも迅速に対応できる</t>
    <phoneticPr fontId="6"/>
  </si>
  <si>
    <t>過去の申込情報を引用登録でき、申込回数によって優遇区分を自動設定できる</t>
    <rPh sb="0" eb="2">
      <t>カコ</t>
    </rPh>
    <rPh sb="3" eb="5">
      <t>モウシコミ</t>
    </rPh>
    <rPh sb="5" eb="7">
      <t>ジョウホウ</t>
    </rPh>
    <rPh sb="8" eb="10">
      <t>インヨウ</t>
    </rPh>
    <rPh sb="10" eb="12">
      <t>トウロク</t>
    </rPh>
    <rPh sb="15" eb="17">
      <t>モウシコミ</t>
    </rPh>
    <rPh sb="17" eb="19">
      <t>カイスウ</t>
    </rPh>
    <rPh sb="23" eb="25">
      <t>ユウグウ</t>
    </rPh>
    <rPh sb="25" eb="27">
      <t>クブン</t>
    </rPh>
    <rPh sb="28" eb="30">
      <t>ジドウ</t>
    </rPh>
    <rPh sb="30" eb="32">
      <t>セッテイ</t>
    </rPh>
    <phoneticPr fontId="6"/>
  </si>
  <si>
    <t>口座振替予定通知書が出力できる</t>
    <phoneticPr fontId="36"/>
  </si>
  <si>
    <t>敷金の収納処理が行えるまた、敷金の分割収納が管理できる</t>
    <phoneticPr fontId="36"/>
  </si>
  <si>
    <t>駐車場使用者名での検索ができる</t>
    <rPh sb="0" eb="3">
      <t>チュウシャジョウ</t>
    </rPh>
    <rPh sb="3" eb="5">
      <t>シヨウ</t>
    </rPh>
    <rPh sb="5" eb="6">
      <t>シャ</t>
    </rPh>
    <rPh sb="6" eb="7">
      <t>メイ</t>
    </rPh>
    <rPh sb="9" eb="11">
      <t>ケンサク</t>
    </rPh>
    <phoneticPr fontId="6"/>
  </si>
  <si>
    <t>駐車場の配置図などの画像イメージの登録や照会ができる。また、使用者情報や空き区画が配置図に自動で反映される</t>
    <rPh sb="0" eb="3">
      <t>チュウシャジョウ</t>
    </rPh>
    <rPh sb="4" eb="6">
      <t>ハイチ</t>
    </rPh>
    <rPh sb="6" eb="7">
      <t>ズ</t>
    </rPh>
    <rPh sb="10" eb="12">
      <t>ガゾウ</t>
    </rPh>
    <rPh sb="17" eb="19">
      <t>トウロク</t>
    </rPh>
    <rPh sb="20" eb="22">
      <t>ショウカイ</t>
    </rPh>
    <rPh sb="30" eb="32">
      <t>シヨウ</t>
    </rPh>
    <rPh sb="32" eb="33">
      <t>シャ</t>
    </rPh>
    <rPh sb="33" eb="35">
      <t>ジョウホウ</t>
    </rPh>
    <rPh sb="36" eb="37">
      <t>ア</t>
    </rPh>
    <rPh sb="38" eb="40">
      <t>クカク</t>
    </rPh>
    <rPh sb="41" eb="43">
      <t>ハイチ</t>
    </rPh>
    <rPh sb="43" eb="44">
      <t>ズ</t>
    </rPh>
    <rPh sb="45" eb="47">
      <t>ジドウ</t>
    </rPh>
    <rPh sb="48" eb="50">
      <t>ハンエイ</t>
    </rPh>
    <phoneticPr fontId="6"/>
  </si>
  <si>
    <t>各種通知書の発行履歴が確認できる</t>
    <rPh sb="0" eb="2">
      <t>カクシュ</t>
    </rPh>
    <rPh sb="2" eb="5">
      <t>ツウチショ</t>
    </rPh>
    <phoneticPr fontId="6"/>
  </si>
  <si>
    <t>共益費減免</t>
    <rPh sb="0" eb="3">
      <t>キョウエキヒ</t>
    </rPh>
    <rPh sb="3" eb="5">
      <t>ゲンメン</t>
    </rPh>
    <phoneticPr fontId="6"/>
  </si>
  <si>
    <t>共益費の減免登録ができる</t>
    <rPh sb="0" eb="3">
      <t>キョウエキヒ</t>
    </rPh>
    <rPh sb="4" eb="6">
      <t>ゲンメン</t>
    </rPh>
    <rPh sb="6" eb="8">
      <t>トウロク</t>
    </rPh>
    <phoneticPr fontId="6"/>
  </si>
  <si>
    <t>検索条件で指定された年度又は申請期間の共益費減免対象者の一覧が出力できる</t>
    <rPh sb="0" eb="2">
      <t>ケンサク</t>
    </rPh>
    <rPh sb="2" eb="4">
      <t>ジョウケン</t>
    </rPh>
    <rPh sb="5" eb="7">
      <t>シテイ</t>
    </rPh>
    <rPh sb="10" eb="12">
      <t>ネンド</t>
    </rPh>
    <rPh sb="12" eb="13">
      <t>マタ</t>
    </rPh>
    <rPh sb="14" eb="16">
      <t>シンセイ</t>
    </rPh>
    <rPh sb="16" eb="18">
      <t>キカン</t>
    </rPh>
    <rPh sb="19" eb="22">
      <t>キョウエキヒ</t>
    </rPh>
    <rPh sb="22" eb="24">
      <t>ゲンメン</t>
    </rPh>
    <rPh sb="24" eb="27">
      <t>タイショウシャ</t>
    </rPh>
    <rPh sb="28" eb="30">
      <t>イチラン</t>
    </rPh>
    <rPh sb="31" eb="33">
      <t>シュツリョク</t>
    </rPh>
    <phoneticPr fontId="6"/>
  </si>
  <si>
    <t>駐車場の日割計算において、下記の請求が可能である
開始日：１日～15日　満額、16日～月末日　半額
終了日：１日～15日　半額、1日6～月末日　満額</t>
    <rPh sb="0" eb="3">
      <t>チュウシャジョウ</t>
    </rPh>
    <rPh sb="4" eb="6">
      <t>ヒワ</t>
    </rPh>
    <rPh sb="6" eb="8">
      <t>ケイサン</t>
    </rPh>
    <rPh sb="13" eb="15">
      <t>カキ</t>
    </rPh>
    <rPh sb="16" eb="18">
      <t>セイキュウ</t>
    </rPh>
    <rPh sb="19" eb="21">
      <t>カノウ</t>
    </rPh>
    <rPh sb="30" eb="31">
      <t>ニチ</t>
    </rPh>
    <rPh sb="41" eb="42">
      <t>ニチ</t>
    </rPh>
    <rPh sb="55" eb="56">
      <t>ニチ</t>
    </rPh>
    <rPh sb="65" eb="66">
      <t>ニチ</t>
    </rPh>
    <phoneticPr fontId="36"/>
  </si>
  <si>
    <t>日割計算時の切り捨て単位（100円未満、10円未満切捨て等）を家賃、駐車場、共益費ごとで設定できる</t>
    <rPh sb="0" eb="2">
      <t>ヒワ</t>
    </rPh>
    <rPh sb="2" eb="4">
      <t>ケイサン</t>
    </rPh>
    <rPh sb="4" eb="5">
      <t>ジ</t>
    </rPh>
    <rPh sb="6" eb="7">
      <t>キ</t>
    </rPh>
    <rPh sb="8" eb="9">
      <t>ス</t>
    </rPh>
    <rPh sb="10" eb="12">
      <t>タンイ</t>
    </rPh>
    <rPh sb="28" eb="29">
      <t>トウ</t>
    </rPh>
    <rPh sb="44" eb="46">
      <t>セッテイ</t>
    </rPh>
    <phoneticPr fontId="36"/>
  </si>
  <si>
    <t>延滞金管理</t>
  </si>
  <si>
    <r>
      <t>入居者の滞納額、滞納月数の合計を月別に確認できる</t>
    </r>
    <r>
      <rPr>
        <strike/>
        <sz val="12"/>
        <color rgb="FFFF0000"/>
        <rFont val="ＭＳ Ｐゴシック"/>
        <family val="3"/>
        <charset val="128"/>
      </rPr>
      <t/>
    </r>
    <rPh sb="0" eb="3">
      <t>ニュウキョシャ</t>
    </rPh>
    <rPh sb="4" eb="7">
      <t>タイノウガク</t>
    </rPh>
    <rPh sb="8" eb="10">
      <t>タイノウ</t>
    </rPh>
    <rPh sb="10" eb="12">
      <t>ゲッスウ</t>
    </rPh>
    <rPh sb="13" eb="15">
      <t>ゴウケイ</t>
    </rPh>
    <rPh sb="16" eb="18">
      <t>ツキベツ</t>
    </rPh>
    <rPh sb="19" eb="21">
      <t>カクニン</t>
    </rPh>
    <phoneticPr fontId="6"/>
  </si>
  <si>
    <t>基準日時点の延滞金を計算できる</t>
    <phoneticPr fontId="36"/>
  </si>
  <si>
    <t>延滞金計算は当初１ヶ月とそれ以降の計算率をそれぞれ指定できる</t>
    <phoneticPr fontId="36"/>
  </si>
  <si>
    <t>内入れ収納毎に延滞金を計算し，完納時に確定延滞金を算出できる</t>
    <phoneticPr fontId="36"/>
  </si>
  <si>
    <t>延滞金計算で使用する率や切り捨て額は，変更可能</t>
    <phoneticPr fontId="36"/>
  </si>
  <si>
    <t>指定基準日時点の延滞金をシミュレーションできる</t>
    <phoneticPr fontId="36"/>
  </si>
  <si>
    <t>住民記録システムのデータを取り込み、入居者情報として引用可能であること。また税システムから税情報、控除情報等を登録、修正、削除できる</t>
    <rPh sb="13" eb="14">
      <t>ト</t>
    </rPh>
    <rPh sb="15" eb="16">
      <t>コ</t>
    </rPh>
    <rPh sb="18" eb="21">
      <t>ニュウキョシャ</t>
    </rPh>
    <rPh sb="21" eb="23">
      <t>ジョウホウ</t>
    </rPh>
    <rPh sb="26" eb="28">
      <t>インヨウ</t>
    </rPh>
    <rPh sb="28" eb="30">
      <t>カノウ</t>
    </rPh>
    <phoneticPr fontId="6"/>
  </si>
  <si>
    <t>ワークフロー</t>
    <phoneticPr fontId="6"/>
  </si>
  <si>
    <t>入居者または退去者検索では、以下のいずれか、あるいは組み合わせにより行える
団地名（団地コード）、棟名（棟コード）、部屋名（部屋コード）、漢字氏名、カナ氏名、生年月日（和暦・西暦）、住宅世帯番号、入退去状態、保証人氏名で入居者を検索できる</t>
    <rPh sb="0" eb="3">
      <t>ニュウキョシャ</t>
    </rPh>
    <rPh sb="6" eb="9">
      <t>タイキョシャ</t>
    </rPh>
    <rPh sb="9" eb="11">
      <t>ケンサク</t>
    </rPh>
    <rPh sb="14" eb="16">
      <t>イカ</t>
    </rPh>
    <rPh sb="26" eb="27">
      <t>ク</t>
    </rPh>
    <rPh sb="28" eb="29">
      <t>ア</t>
    </rPh>
    <rPh sb="38" eb="39">
      <t>ダン</t>
    </rPh>
    <rPh sb="39" eb="41">
      <t>チメイ</t>
    </rPh>
    <rPh sb="42" eb="44">
      <t>ダンチ</t>
    </rPh>
    <rPh sb="49" eb="50">
      <t>トウ</t>
    </rPh>
    <rPh sb="50" eb="51">
      <t>メイ</t>
    </rPh>
    <rPh sb="52" eb="53">
      <t>トウ</t>
    </rPh>
    <rPh sb="58" eb="60">
      <t>ヘヤ</t>
    </rPh>
    <rPh sb="60" eb="61">
      <t>メイ</t>
    </rPh>
    <rPh sb="62" eb="64">
      <t>ヘヤ</t>
    </rPh>
    <rPh sb="69" eb="71">
      <t>カンジ</t>
    </rPh>
    <rPh sb="71" eb="73">
      <t>シメイ</t>
    </rPh>
    <rPh sb="76" eb="78">
      <t>シメイ</t>
    </rPh>
    <rPh sb="79" eb="81">
      <t>セイネン</t>
    </rPh>
    <rPh sb="81" eb="83">
      <t>ガッピ</t>
    </rPh>
    <rPh sb="84" eb="86">
      <t>ワレキ</t>
    </rPh>
    <rPh sb="87" eb="89">
      <t>セイレキ</t>
    </rPh>
    <rPh sb="91" eb="93">
      <t>ジュウタク</t>
    </rPh>
    <rPh sb="93" eb="95">
      <t>セタイ</t>
    </rPh>
    <rPh sb="95" eb="97">
      <t>バンゴウ</t>
    </rPh>
    <phoneticPr fontId="6"/>
  </si>
  <si>
    <t>ワークフローの申請有無、承認/否認結果有無のお知らせを表示できる</t>
    <phoneticPr fontId="6"/>
  </si>
  <si>
    <t>申請有無および承認状態を管理できる。
新規入居、同居承認処理、名義変更処理、退去者情報(確定)、収入個別認定、一般減免（新規）、所得特別減免（新規）、駐車場減免（新規）、駐車場新規登録、駐車場解約登録</t>
    <rPh sb="2" eb="4">
      <t>ウム</t>
    </rPh>
    <rPh sb="9" eb="11">
      <t>ジョウタイ</t>
    </rPh>
    <rPh sb="12" eb="14">
      <t>カンリ</t>
    </rPh>
    <phoneticPr fontId="6"/>
  </si>
  <si>
    <t>団地と地域を紐づけ、地域名での検索が可能である</t>
    <rPh sb="0" eb="2">
      <t>ダンチ</t>
    </rPh>
    <rPh sb="3" eb="5">
      <t>チイキ</t>
    </rPh>
    <rPh sb="6" eb="7">
      <t>ヒモ</t>
    </rPh>
    <rPh sb="18" eb="20">
      <t>カノウ</t>
    </rPh>
    <phoneticPr fontId="6"/>
  </si>
  <si>
    <t>住民記録システムのデータを取り込み、入居者情報として引用可できる</t>
    <rPh sb="13" eb="14">
      <t>ト</t>
    </rPh>
    <rPh sb="15" eb="16">
      <t>コ</t>
    </rPh>
    <rPh sb="18" eb="21">
      <t>ニュウキョシャ</t>
    </rPh>
    <rPh sb="21" eb="23">
      <t>ジョウホウ</t>
    </rPh>
    <rPh sb="26" eb="28">
      <t>インヨウ</t>
    </rPh>
    <rPh sb="28" eb="29">
      <t>カ</t>
    </rPh>
    <phoneticPr fontId="6"/>
  </si>
  <si>
    <t>入居者情報（障がい、年齢）から裁量区分の自動判定できる</t>
    <rPh sb="0" eb="5">
      <t>ニュウキョシャジョウホウ</t>
    </rPh>
    <rPh sb="6" eb="7">
      <t>ショウ</t>
    </rPh>
    <rPh sb="10" eb="12">
      <t>ネンレイ</t>
    </rPh>
    <rPh sb="15" eb="17">
      <t>サイリョウ</t>
    </rPh>
    <phoneticPr fontId="6"/>
  </si>
  <si>
    <t>団地コード、棟コード、部屋名を連結した文字列での検索が可能である</t>
    <rPh sb="0" eb="2">
      <t>ダンチ</t>
    </rPh>
    <rPh sb="6" eb="7">
      <t>トウ</t>
    </rPh>
    <rPh sb="11" eb="14">
      <t>ヘヤメイ</t>
    </rPh>
    <rPh sb="15" eb="17">
      <t>レンケツ</t>
    </rPh>
    <rPh sb="19" eb="22">
      <t>モジレツ</t>
    </rPh>
    <rPh sb="24" eb="26">
      <t>ケンサク</t>
    </rPh>
    <rPh sb="27" eb="29">
      <t>カノウ</t>
    </rPh>
    <phoneticPr fontId="6"/>
  </si>
  <si>
    <t>住記からの引用登録ができる</t>
    <rPh sb="0" eb="3">
      <t>セタイイン</t>
    </rPh>
    <rPh sb="8" eb="11">
      <t>ニュウキョチュウバアイタイキョシャフクバアイキカヒョウジ</t>
    </rPh>
    <phoneticPr fontId="6"/>
  </si>
  <si>
    <t>世帯員の一覧にカナ氏名、年齢が表示される</t>
    <rPh sb="0" eb="3">
      <t>セタイイン</t>
    </rPh>
    <rPh sb="4" eb="6">
      <t>イチラン</t>
    </rPh>
    <phoneticPr fontId="6"/>
  </si>
  <si>
    <t>保証人情報として、次の情報が管理できる
名義人、個人番号、住記個人番号、住記世帯番号、名義人との間柄、カナ氏名、氏名、通称カナ氏名、通称氏名、生年月日、適用開始年月日、適用終了年月日、保証人区分、備考、電話番号、携帯電話、郵便番号、住所、勤務先、電話番号、内線番号、勤務先郵便番号、勤務先住所</t>
    <rPh sb="3" eb="5">
      <t>ジョウホウ</t>
    </rPh>
    <rPh sb="9" eb="10">
      <t>ツギ</t>
    </rPh>
    <rPh sb="11" eb="13">
      <t>ジョウホウ</t>
    </rPh>
    <rPh sb="14" eb="16">
      <t>カンリ</t>
    </rPh>
    <rPh sb="92" eb="97">
      <t>ホショウニンクブン</t>
    </rPh>
    <phoneticPr fontId="6"/>
  </si>
  <si>
    <t>入居者の家賃から極度額の自動計算・登録ができる</t>
    <rPh sb="0" eb="3">
      <t>ニュウキョシャ</t>
    </rPh>
    <rPh sb="4" eb="6">
      <t>ヤチン</t>
    </rPh>
    <rPh sb="8" eb="11">
      <t>キョクドガク</t>
    </rPh>
    <rPh sb="12" eb="16">
      <t>ジドウケイサン</t>
    </rPh>
    <rPh sb="17" eb="19">
      <t>トウロク</t>
    </rPh>
    <phoneticPr fontId="6"/>
  </si>
  <si>
    <t>駐車場利用者について、次の基本情報を管理できる
団地名、棟名、部屋名、駐車場ID、世帯番号、名義人氏名、団地名、駐車場ID、駐車場No、使用者、使用開始日、使用終了日、駐車料金、二台目フラグ、車両番号、初年度登録年月、車名、車台番号、型式、車検の満了日、車庫証明発行日、重量、長さ、幅、高さ、排気量、色、保証金情報、駐車場減免情報、備考</t>
    <rPh sb="11" eb="12">
      <t>ツギ</t>
    </rPh>
    <rPh sb="89" eb="92">
      <t>ニダイメ</t>
    </rPh>
    <rPh sb="96" eb="100">
      <t>シャリョウバンゴウ</t>
    </rPh>
    <rPh sb="101" eb="108">
      <t>ショネンドトウロクネンゲツ</t>
    </rPh>
    <rPh sb="109" eb="111">
      <t>シャメイ</t>
    </rPh>
    <rPh sb="112" eb="114">
      <t>シャダイ</t>
    </rPh>
    <rPh sb="117" eb="119">
      <t>カタシキ</t>
    </rPh>
    <rPh sb="120" eb="122">
      <t>シャケン</t>
    </rPh>
    <rPh sb="123" eb="126">
      <t>マンリョウビ</t>
    </rPh>
    <rPh sb="135" eb="137">
      <t>ジュウリョウ</t>
    </rPh>
    <rPh sb="138" eb="139">
      <t>ナガ</t>
    </rPh>
    <rPh sb="141" eb="142">
      <t>ハバ</t>
    </rPh>
    <rPh sb="143" eb="144">
      <t>タカ</t>
    </rPh>
    <rPh sb="146" eb="149">
      <t>ハイキリョウ</t>
    </rPh>
    <rPh sb="150" eb="151">
      <t>イロ</t>
    </rPh>
    <rPh sb="152" eb="155">
      <t>ホショウキン</t>
    </rPh>
    <rPh sb="155" eb="157">
      <t>ジョウホウ</t>
    </rPh>
    <rPh sb="158" eb="161">
      <t>チュウシャジョウ</t>
    </rPh>
    <rPh sb="161" eb="163">
      <t>ゲンメン</t>
    </rPh>
    <rPh sb="163" eb="165">
      <t>ジョウホウ</t>
    </rPh>
    <phoneticPr fontId="6"/>
  </si>
  <si>
    <t>損害賠償金</t>
    <rPh sb="0" eb="5">
      <t>ソンガイバイショウキン</t>
    </rPh>
    <phoneticPr fontId="6"/>
  </si>
  <si>
    <t>家賃調定、駐車場、共益費の損害賠償金を管理できること</t>
    <rPh sb="9" eb="12">
      <t>キョウエキヒ</t>
    </rPh>
    <rPh sb="13" eb="18">
      <t>ソンガイバイショウキン</t>
    </rPh>
    <rPh sb="19" eb="21">
      <t>カンリ</t>
    </rPh>
    <phoneticPr fontId="6"/>
  </si>
  <si>
    <t>訴訟情報の使用許可取消日を入力すると、以降の家賃調定を0円として家賃の請求を停止できること
また、再契約日または退去日を入力するとその期間の損害賠償金が自動計算されること</t>
    <rPh sb="0" eb="4">
      <t>ソショウジョウホウ</t>
    </rPh>
    <rPh sb="5" eb="9">
      <t>シヨウキョカ</t>
    </rPh>
    <rPh sb="9" eb="10">
      <t>ト</t>
    </rPh>
    <rPh sb="10" eb="11">
      <t>ケ</t>
    </rPh>
    <rPh sb="11" eb="12">
      <t>ビ</t>
    </rPh>
    <rPh sb="13" eb="15">
      <t>ニュウリョク</t>
    </rPh>
    <rPh sb="19" eb="21">
      <t>イコウ</t>
    </rPh>
    <rPh sb="22" eb="24">
      <t>ヤチン</t>
    </rPh>
    <rPh sb="24" eb="26">
      <t>チョウテイ</t>
    </rPh>
    <rPh sb="28" eb="29">
      <t>エン</t>
    </rPh>
    <rPh sb="32" eb="34">
      <t>ヤチン</t>
    </rPh>
    <rPh sb="35" eb="37">
      <t>セイキュウ</t>
    </rPh>
    <rPh sb="38" eb="40">
      <t>テイシ</t>
    </rPh>
    <rPh sb="49" eb="53">
      <t>サイケイヤクビ</t>
    </rPh>
    <rPh sb="56" eb="59">
      <t>タイキョビ</t>
    </rPh>
    <rPh sb="60" eb="62">
      <t>ニュウリョク</t>
    </rPh>
    <rPh sb="67" eb="69">
      <t>キカン</t>
    </rPh>
    <rPh sb="70" eb="75">
      <t>ソンガイバイショウキン</t>
    </rPh>
    <rPh sb="76" eb="80">
      <t>ジドウケイサン</t>
    </rPh>
    <phoneticPr fontId="6"/>
  </si>
  <si>
    <t>家賃の損害賠償金計算方法は下記のパターンから指定できること
近傍同種家賃の2倍、近傍同種家賃、最終の本来家賃、最終の請求家賃、本来の請求金額</t>
    <rPh sb="0" eb="2">
      <t>ヤチン</t>
    </rPh>
    <rPh sb="3" eb="8">
      <t>ソンガイバイショウキン</t>
    </rPh>
    <rPh sb="8" eb="10">
      <t>ケイサン</t>
    </rPh>
    <rPh sb="10" eb="12">
      <t>ホウホウ</t>
    </rPh>
    <rPh sb="13" eb="15">
      <t>カキ</t>
    </rPh>
    <rPh sb="22" eb="24">
      <t>シテイ</t>
    </rPh>
    <phoneticPr fontId="6"/>
  </si>
  <si>
    <t>催告対象者を選択する際、入居者・退去者・すべてを選択できる</t>
    <rPh sb="0" eb="2">
      <t>サイコク</t>
    </rPh>
    <rPh sb="2" eb="5">
      <t>タイショウシャ</t>
    </rPh>
    <rPh sb="6" eb="8">
      <t>センタク</t>
    </rPh>
    <rPh sb="10" eb="11">
      <t>サイ</t>
    </rPh>
    <rPh sb="14" eb="15">
      <t>シャ</t>
    </rPh>
    <rPh sb="18" eb="19">
      <t>シャ</t>
    </rPh>
    <rPh sb="24" eb="26">
      <t>センタク</t>
    </rPh>
    <phoneticPr fontId="6"/>
  </si>
  <si>
    <t>一覧画面から申告書提出済みを選択できる</t>
    <rPh sb="0" eb="2">
      <t>イチラン</t>
    </rPh>
    <rPh sb="2" eb="4">
      <t>ガメン</t>
    </rPh>
    <rPh sb="6" eb="9">
      <t>シンコクショ</t>
    </rPh>
    <rPh sb="9" eb="11">
      <t>テイシュツ</t>
    </rPh>
    <rPh sb="11" eb="12">
      <t>ズ</t>
    </rPh>
    <rPh sb="14" eb="16">
      <t>センタク</t>
    </rPh>
    <phoneticPr fontId="6"/>
  </si>
  <si>
    <t>部屋の配置図を画面表示することができる。配置図上に最新の部屋の状況を表示し、入居中の名義人名を表示することができる。
また、配置図から入居者情報へ画面展開ができる。
空家、入居中、管理廃止の部屋が容易に判別できるよう、それぞれ異なる背景色となっていること</t>
    <rPh sb="0" eb="2">
      <t>ヘヤ</t>
    </rPh>
    <rPh sb="3" eb="5">
      <t>ハイチ</t>
    </rPh>
    <rPh sb="5" eb="6">
      <t>ズ</t>
    </rPh>
    <rPh sb="7" eb="9">
      <t>ガメン</t>
    </rPh>
    <rPh sb="9" eb="11">
      <t>ヒョウジ</t>
    </rPh>
    <rPh sb="20" eb="22">
      <t>ハイチ</t>
    </rPh>
    <rPh sb="22" eb="23">
      <t>ズ</t>
    </rPh>
    <rPh sb="23" eb="24">
      <t>ジョウ</t>
    </rPh>
    <rPh sb="62" eb="64">
      <t>ハイチ</t>
    </rPh>
    <rPh sb="64" eb="65">
      <t>ズ</t>
    </rPh>
    <rPh sb="67" eb="70">
      <t>ニュウキョシャ</t>
    </rPh>
    <rPh sb="70" eb="72">
      <t>ジョウホウ</t>
    </rPh>
    <rPh sb="73" eb="75">
      <t>ガメン</t>
    </rPh>
    <rPh sb="75" eb="77">
      <t>テンカイ</t>
    </rPh>
    <rPh sb="83" eb="85">
      <t>アキヤ</t>
    </rPh>
    <rPh sb="86" eb="89">
      <t>ニュウキョチュウ</t>
    </rPh>
    <rPh sb="95" eb="97">
      <t>ヘヤ</t>
    </rPh>
    <rPh sb="98" eb="100">
      <t>ヨウイ</t>
    </rPh>
    <rPh sb="113" eb="114">
      <t>コト</t>
    </rPh>
    <phoneticPr fontId="6"/>
  </si>
  <si>
    <t>駐車場の以下の情報の登録や照会ができる
団地名、駐車ID、駐車場コード、駐車場名、郵便番号、住所、駐車料金、画像番号、管理廃止区分、管理廃止年月日、種別、用途、備考</t>
    <rPh sb="4" eb="6">
      <t>イカ</t>
    </rPh>
    <rPh sb="7" eb="9">
      <t>ジョウホウ</t>
    </rPh>
    <rPh sb="10" eb="12">
      <t>トウロク</t>
    </rPh>
    <phoneticPr fontId="6"/>
  </si>
  <si>
    <t>取り込んだ住民記録システムとのアンマッチリストが表示できる</t>
    <rPh sb="0" eb="1">
      <t>ト</t>
    </rPh>
    <rPh sb="2" eb="3">
      <t>コ</t>
    </rPh>
    <rPh sb="24" eb="26">
      <t>ヒョウジ</t>
    </rPh>
    <phoneticPr fontId="6"/>
  </si>
  <si>
    <t>口座振替開始通知書及び口座振替停止通知書が出力できる</t>
    <rPh sb="0" eb="2">
      <t>コウザ</t>
    </rPh>
    <rPh sb="2" eb="4">
      <t>フリカエ</t>
    </rPh>
    <rPh sb="4" eb="6">
      <t>カイシ</t>
    </rPh>
    <rPh sb="6" eb="9">
      <t>ツウチショ</t>
    </rPh>
    <rPh sb="9" eb="10">
      <t>オヨ</t>
    </rPh>
    <rPh sb="11" eb="13">
      <t>コウザ</t>
    </rPh>
    <rPh sb="13" eb="15">
      <t>フリカエ</t>
    </rPh>
    <rPh sb="15" eb="17">
      <t>テイシ</t>
    </rPh>
    <rPh sb="17" eb="20">
      <t>ツウチショ</t>
    </rPh>
    <rPh sb="21" eb="23">
      <t>シュツリョク</t>
    </rPh>
    <phoneticPr fontId="6"/>
  </si>
  <si>
    <t>国への報告資料の補助資料として以下の資料が出力できる
・団地カルテ
・公営住宅管理の実態調査
・改良住宅等管理データベース
・管理状況基礎調査</t>
    <rPh sb="0" eb="1">
      <t>クニ</t>
    </rPh>
    <rPh sb="3" eb="7">
      <t>ホウコクシリョウ</t>
    </rPh>
    <rPh sb="8" eb="12">
      <t>ホジョシリョウ</t>
    </rPh>
    <rPh sb="15" eb="17">
      <t>イカ</t>
    </rPh>
    <rPh sb="18" eb="20">
      <t>シリョウ</t>
    </rPh>
    <rPh sb="21" eb="23">
      <t>シュツリョク</t>
    </rPh>
    <rPh sb="28" eb="30">
      <t>ダンチ</t>
    </rPh>
    <rPh sb="35" eb="39">
      <t>コウエイジュウタク</t>
    </rPh>
    <rPh sb="39" eb="41">
      <t>カンリ</t>
    </rPh>
    <rPh sb="42" eb="44">
      <t>ジッタイ</t>
    </rPh>
    <rPh sb="44" eb="46">
      <t>チョウサ</t>
    </rPh>
    <rPh sb="48" eb="50">
      <t>カイリョウ</t>
    </rPh>
    <rPh sb="50" eb="52">
      <t>ジュウタク</t>
    </rPh>
    <rPh sb="52" eb="53">
      <t>ナド</t>
    </rPh>
    <rPh sb="53" eb="55">
      <t>カンリ</t>
    </rPh>
    <rPh sb="63" eb="65">
      <t>カンリ</t>
    </rPh>
    <rPh sb="65" eb="67">
      <t>ジョウキョウ</t>
    </rPh>
    <rPh sb="67" eb="69">
      <t>キソ</t>
    </rPh>
    <rPh sb="69" eb="71">
      <t>チョウサ</t>
    </rPh>
    <phoneticPr fontId="6"/>
  </si>
  <si>
    <t>電話番号、緊急連絡先電話番号、勤務先電話番号、問い合わせ内容本文、備考での検索が可能である</t>
    <rPh sb="0" eb="4">
      <t>デンワバンゴウ</t>
    </rPh>
    <rPh sb="5" eb="10">
      <t>キンキュウレンラクサキ</t>
    </rPh>
    <rPh sb="10" eb="14">
      <t>デンワバンゴウ</t>
    </rPh>
    <rPh sb="15" eb="22">
      <t>キンムサキデンワバンゴウ</t>
    </rPh>
    <rPh sb="23" eb="24">
      <t>ト</t>
    </rPh>
    <rPh sb="25" eb="26">
      <t>ア</t>
    </rPh>
    <rPh sb="28" eb="30">
      <t>ナイヨウ</t>
    </rPh>
    <rPh sb="30" eb="32">
      <t>ホンブン</t>
    </rPh>
    <rPh sb="33" eb="35">
      <t>ビコウ</t>
    </rPh>
    <rPh sb="37" eb="39">
      <t>ケンサク</t>
    </rPh>
    <rPh sb="40" eb="42">
      <t>カノウ</t>
    </rPh>
    <phoneticPr fontId="6"/>
  </si>
  <si>
    <t>暴力団照会用のCSVデータが作成できる。出力項目は氏名カナ、氏名漢字、元号、誕生年、誕生日、性別、年齢。</t>
    <rPh sb="0" eb="5">
      <t>ボウリョクダンショウカイ</t>
    </rPh>
    <rPh sb="5" eb="6">
      <t>ヨウ</t>
    </rPh>
    <rPh sb="10" eb="12">
      <t>サクセイ</t>
    </rPh>
    <rPh sb="16" eb="20">
      <t>シュツリョクコウモク</t>
    </rPh>
    <rPh sb="21" eb="23">
      <t>シメイ</t>
    </rPh>
    <rPh sb="26" eb="30">
      <t>シメイカンジ</t>
    </rPh>
    <rPh sb="31" eb="33">
      <t>ゲンゴウ</t>
    </rPh>
    <rPh sb="34" eb="36">
      <t>タンジョウ</t>
    </rPh>
    <rPh sb="36" eb="37">
      <t>ネン</t>
    </rPh>
    <rPh sb="38" eb="41">
      <t>タンジョウビ</t>
    </rPh>
    <rPh sb="42" eb="44">
      <t>セイベツ</t>
    </rPh>
    <rPh sb="45" eb="47">
      <t>ネンレイ</t>
    </rPh>
    <phoneticPr fontId="6"/>
  </si>
  <si>
    <t>督促、催告処理を実施した履歴を滞納整理票に出力ができる</t>
    <rPh sb="0" eb="2">
      <t>トクソク</t>
    </rPh>
    <rPh sb="3" eb="5">
      <t>サイコク</t>
    </rPh>
    <rPh sb="5" eb="7">
      <t>ショリ</t>
    </rPh>
    <rPh sb="8" eb="10">
      <t>ジッシ</t>
    </rPh>
    <rPh sb="12" eb="14">
      <t>リレキ</t>
    </rPh>
    <rPh sb="15" eb="17">
      <t>タイノウ</t>
    </rPh>
    <rPh sb="17" eb="19">
      <t>セイリ</t>
    </rPh>
    <rPh sb="19" eb="20">
      <t>ヒョウ</t>
    </rPh>
    <rPh sb="21" eb="23">
      <t>シュツリョク</t>
    </rPh>
    <phoneticPr fontId="6"/>
  </si>
  <si>
    <t>共益費について、適用開始月を指定して履歴管理ができる</t>
    <rPh sb="0" eb="3">
      <t>キョウエキヒ</t>
    </rPh>
    <rPh sb="8" eb="13">
      <t>テキヨウカイシツキ</t>
    </rPh>
    <rPh sb="14" eb="16">
      <t>シテイ</t>
    </rPh>
    <rPh sb="18" eb="22">
      <t>リレキカンリ</t>
    </rPh>
    <phoneticPr fontId="6"/>
  </si>
  <si>
    <t>当月振替、翌月振替がパラメータにより切り替え可能</t>
    <rPh sb="0" eb="2">
      <t>トウゲツ</t>
    </rPh>
    <rPh sb="2" eb="4">
      <t>フリカエ</t>
    </rPh>
    <rPh sb="7" eb="9">
      <t>フリカエ</t>
    </rPh>
    <rPh sb="18" eb="19">
      <t>キ</t>
    </rPh>
    <rPh sb="20" eb="21">
      <t>カ</t>
    </rPh>
    <rPh sb="22" eb="24">
      <t>カノウ</t>
    </rPh>
    <phoneticPr fontId="6"/>
  </si>
  <si>
    <t>当月収納、翌月収納がパラメータにより切り替え可能</t>
    <rPh sb="0" eb="4">
      <t>トウゲツシュウノウ</t>
    </rPh>
    <rPh sb="18" eb="19">
      <t>キ</t>
    </rPh>
    <rPh sb="20" eb="21">
      <t>カ</t>
    </rPh>
    <rPh sb="22" eb="24">
      <t>カノウ</t>
    </rPh>
    <phoneticPr fontId="6"/>
  </si>
  <si>
    <t>時効管理</t>
    <rPh sb="0" eb="4">
      <t>ジコウカンリ</t>
    </rPh>
    <phoneticPr fontId="6"/>
  </si>
  <si>
    <t>消費税が登録できる</t>
    <rPh sb="0" eb="3">
      <t>ショウヒゼイ</t>
    </rPh>
    <rPh sb="4" eb="6">
      <t>トウロク</t>
    </rPh>
    <phoneticPr fontId="6"/>
  </si>
  <si>
    <t>統計</t>
    <rPh sb="0" eb="2">
      <t>トウケイ</t>
    </rPh>
    <phoneticPr fontId="6"/>
  </si>
  <si>
    <t>システム
対応状況</t>
    <rPh sb="5" eb="7">
      <t>タイオウ</t>
    </rPh>
    <rPh sb="7" eb="9">
      <t>ジョウキョウ</t>
    </rPh>
    <phoneticPr fontId="6"/>
  </si>
  <si>
    <t>特記事項等</t>
    <rPh sb="0" eb="5">
      <t>トッキジコウトウ</t>
    </rPh>
    <phoneticPr fontId="6"/>
  </si>
  <si>
    <t>【システム対応状況】パッケージ標準機能：◎、カスタマイズ対応：○、その他：△、対応不可：×
※「その他」の場合は特記事項欄に詳細記入</t>
    <rPh sb="5" eb="7">
      <t>タイオウ</t>
    </rPh>
    <rPh sb="7" eb="9">
      <t>ジョウキョウ</t>
    </rPh>
    <rPh sb="15" eb="17">
      <t>ヒョウジュン</t>
    </rPh>
    <rPh sb="17" eb="19">
      <t>キノウ</t>
    </rPh>
    <rPh sb="28" eb="30">
      <t>タイオウ</t>
    </rPh>
    <rPh sb="35" eb="36">
      <t>タ</t>
    </rPh>
    <rPh sb="39" eb="41">
      <t>タイオウ</t>
    </rPh>
    <rPh sb="41" eb="43">
      <t>フカ</t>
    </rPh>
    <rPh sb="50" eb="51">
      <t>タ</t>
    </rPh>
    <rPh sb="53" eb="55">
      <t>バアイ</t>
    </rPh>
    <rPh sb="56" eb="61">
      <t>トッキジコウラン</t>
    </rPh>
    <rPh sb="62" eb="64">
      <t>ショウサイ</t>
    </rPh>
    <rPh sb="64" eb="66">
      <t>キニュウ</t>
    </rPh>
    <phoneticPr fontId="6"/>
  </si>
  <si>
    <t>川崎市市営住宅総合管理システム機能一覧（別紙１）</t>
    <rPh sb="0" eb="5">
      <t>カワサキシシエイ</t>
    </rPh>
    <rPh sb="5" eb="7">
      <t>ジュウタク</t>
    </rPh>
    <rPh sb="7" eb="9">
      <t>ソウゴウ</t>
    </rPh>
    <rPh sb="9" eb="11">
      <t>カンリ</t>
    </rPh>
    <rPh sb="15" eb="17">
      <t>キノウ</t>
    </rPh>
    <rPh sb="17" eb="19">
      <t>イチラン</t>
    </rPh>
    <phoneticPr fontId="6"/>
  </si>
  <si>
    <t>他システム連携</t>
    <rPh sb="0" eb="1">
      <t>タ</t>
    </rPh>
    <rPh sb="5" eb="7">
      <t>レンケイ</t>
    </rPh>
    <phoneticPr fontId="6"/>
  </si>
  <si>
    <t>財務会計システム</t>
    <rPh sb="0" eb="2">
      <t>ザイム</t>
    </rPh>
    <rPh sb="2" eb="4">
      <t>カイケイ</t>
    </rPh>
    <phoneticPr fontId="6"/>
  </si>
  <si>
    <t>川崎市市営住宅総合管理システム連携システム一覧（別紙３）を参照して財務会計システムとの連携をおこなうこと</t>
    <rPh sb="29" eb="31">
      <t>サンショウ</t>
    </rPh>
    <rPh sb="33" eb="35">
      <t>ザイム</t>
    </rPh>
    <rPh sb="35" eb="37">
      <t>カイケイ</t>
    </rPh>
    <rPh sb="43" eb="45">
      <t>レンケイ</t>
    </rPh>
    <phoneticPr fontId="6"/>
  </si>
  <si>
    <t>税情報システム</t>
    <rPh sb="0" eb="1">
      <t>ゼイ</t>
    </rPh>
    <rPh sb="1" eb="3">
      <t>ジョウホウ</t>
    </rPh>
    <phoneticPr fontId="6"/>
  </si>
  <si>
    <t>川崎市市営住宅総合管理システム連携システム一覧（別紙３）を参照して税情報システムとの連携をおこなうこと</t>
    <rPh sb="29" eb="31">
      <t>サンショウ</t>
    </rPh>
    <rPh sb="33" eb="34">
      <t>ゼイ</t>
    </rPh>
    <rPh sb="34" eb="36">
      <t>ジョウホウ</t>
    </rPh>
    <rPh sb="42" eb="44">
      <t>レンケイ</t>
    </rPh>
    <phoneticPr fontId="6"/>
  </si>
  <si>
    <t>住民記録システム</t>
    <rPh sb="0" eb="2">
      <t>ジュウミン</t>
    </rPh>
    <rPh sb="2" eb="4">
      <t>キロク</t>
    </rPh>
    <phoneticPr fontId="6"/>
  </si>
  <si>
    <t>川崎市市営住宅総合管理システム連携システム一覧（別紙３）を参照して住民記録システムとの連携をおこなうこと</t>
    <rPh sb="29" eb="31">
      <t>サンショウ</t>
    </rPh>
    <rPh sb="33" eb="37">
      <t>ジュウミンキロク</t>
    </rPh>
    <rPh sb="43" eb="45">
      <t>レンケイ</t>
    </rPh>
    <phoneticPr fontId="6"/>
  </si>
  <si>
    <t>福祉総合情報システム</t>
    <rPh sb="0" eb="2">
      <t>フクシ</t>
    </rPh>
    <rPh sb="2" eb="4">
      <t>ソウゴウ</t>
    </rPh>
    <rPh sb="4" eb="6">
      <t>ジョウホウ</t>
    </rPh>
    <phoneticPr fontId="6"/>
  </si>
  <si>
    <t>川崎市市営住宅総合管理システム連携システム一覧（別紙３）を参照して福祉総合情報システムとの連携をおこなうこと</t>
    <rPh sb="29" eb="31">
      <t>サンショウ</t>
    </rPh>
    <rPh sb="45" eb="47">
      <t>レンケイ</t>
    </rPh>
    <phoneticPr fontId="6"/>
  </si>
  <si>
    <t>e-KAWASAKI連携</t>
    <rPh sb="10" eb="12">
      <t>レンケイ</t>
    </rPh>
    <phoneticPr fontId="6"/>
  </si>
  <si>
    <t>オンライン化予定機能一覧（別紙４）を参照して、以下の手続きについてオンライン手続きかわさき（e-KAWASAKI）との連携をおこなうこと</t>
    <rPh sb="23" eb="25">
      <t>イカ</t>
    </rPh>
    <rPh sb="26" eb="28">
      <t>テツヅ</t>
    </rPh>
    <rPh sb="38" eb="40">
      <t>テツヅ</t>
    </rPh>
    <phoneticPr fontId="6"/>
  </si>
  <si>
    <t>①申込関係手続き</t>
    <rPh sb="1" eb="3">
      <t>モウシコミ</t>
    </rPh>
    <rPh sb="3" eb="5">
      <t>カンケイ</t>
    </rPh>
    <rPh sb="5" eb="7">
      <t>テツヅキ</t>
    </rPh>
    <phoneticPr fontId="6"/>
  </si>
  <si>
    <t>②使用廃止関係手続き</t>
    <phoneticPr fontId="6"/>
  </si>
  <si>
    <t>③不在届出関係手続き</t>
    <rPh sb="1" eb="3">
      <t>フザイ</t>
    </rPh>
    <rPh sb="3" eb="5">
      <t>トドケデ</t>
    </rPh>
    <rPh sb="5" eb="7">
      <t>カンケイ</t>
    </rPh>
    <rPh sb="7" eb="9">
      <t>テツヅ</t>
    </rPh>
    <phoneticPr fontId="6"/>
  </si>
  <si>
    <t>④使用承継許可申請関係手続き</t>
    <phoneticPr fontId="6"/>
  </si>
  <si>
    <t>⑤緊急連絡人届出関係手続き</t>
    <phoneticPr fontId="6"/>
  </si>
  <si>
    <t>⑥同居申請等関係手続き</t>
    <phoneticPr fontId="6"/>
  </si>
  <si>
    <t>⑦駐車場使用関係手続き</t>
    <phoneticPr fontId="6"/>
  </si>
  <si>
    <t>⑧駐車場使用廃止関係手続き</t>
    <phoneticPr fontId="6"/>
  </si>
  <si>
    <t>⑨模様替申請関係手続き</t>
    <phoneticPr fontId="6"/>
  </si>
  <si>
    <t>⑩用途一部変更申請関係手続き</t>
    <phoneticPr fontId="6"/>
  </si>
  <si>
    <t>⑪特定入居申請関係手続き</t>
    <phoneticPr fontId="6"/>
  </si>
  <si>
    <t>⑫特定公共賃貸住宅使用申込関係手続き</t>
    <phoneticPr fontId="6"/>
  </si>
  <si>
    <t>⑬特定公共賃貸住宅使用開始届出手続き</t>
    <phoneticPr fontId="6"/>
  </si>
  <si>
    <t>⑭特定公共賃貸住宅返還届出関係手続き</t>
    <phoneticPr fontId="6"/>
  </si>
  <si>
    <t>⑮特定公共賃貸住宅長期不在届出関係手続き</t>
    <phoneticPr fontId="6"/>
  </si>
  <si>
    <t>⑯特定公共賃貸住宅使用承継許可申請関係手続き</t>
    <phoneticPr fontId="6"/>
  </si>
  <si>
    <t>⑰特定公共賃貸住宅使用者氏名変更届出関係手続き</t>
    <phoneticPr fontId="6"/>
  </si>
  <si>
    <t>⑱特定公共賃貸住宅緊急連絡人届出関係手続き</t>
    <phoneticPr fontId="6"/>
  </si>
  <si>
    <t>⑲特定公共賃貸住宅同居申請関係手続き</t>
    <phoneticPr fontId="6"/>
  </si>
  <si>
    <t>⑳特定公共賃貸住宅模様替申請関係手続き</t>
    <phoneticPr fontId="6"/>
  </si>
  <si>
    <t>21特定公共賃貸住宅用途一部変更申請関係手続き</t>
    <phoneticPr fontId="6"/>
  </si>
  <si>
    <t>大規模修繕管理</t>
    <rPh sb="0" eb="3">
      <t>ダイキボ</t>
    </rPh>
    <rPh sb="3" eb="5">
      <t>シュウゼン</t>
    </rPh>
    <rPh sb="5" eb="7">
      <t>カンリ</t>
    </rPh>
    <phoneticPr fontId="6"/>
  </si>
  <si>
    <t>川崎市市営住宅総合管理システム 現行システム管理外データ（別紙５）を参照して大規模修繕履歴を取り込み、履歴として参照できること</t>
    <rPh sb="34" eb="36">
      <t>サンショウ</t>
    </rPh>
    <rPh sb="38" eb="41">
      <t>ダイキボ</t>
    </rPh>
    <rPh sb="41" eb="43">
      <t>シュウゼン</t>
    </rPh>
    <rPh sb="43" eb="45">
      <t>リレキ</t>
    </rPh>
    <rPh sb="46" eb="47">
      <t>ト</t>
    </rPh>
    <rPh sb="48" eb="49">
      <t>コ</t>
    </rPh>
    <rPh sb="51" eb="53">
      <t>リレキ</t>
    </rPh>
    <rPh sb="56" eb="58">
      <t>サンショウ</t>
    </rPh>
    <phoneticPr fontId="6"/>
  </si>
  <si>
    <t>外壁分析管理</t>
    <rPh sb="0" eb="2">
      <t>ガイヘキ</t>
    </rPh>
    <rPh sb="2" eb="4">
      <t>ブンセキ</t>
    </rPh>
    <rPh sb="4" eb="6">
      <t>カンリ</t>
    </rPh>
    <phoneticPr fontId="6"/>
  </si>
  <si>
    <t>川崎市市営住宅総合管理システム 現行システム管理外データ（別紙５）を参照して外壁分析履歴を取り込み、履歴として参照できること</t>
    <rPh sb="34" eb="36">
      <t>サンショウ</t>
    </rPh>
    <rPh sb="38" eb="40">
      <t>ガイヘキ</t>
    </rPh>
    <rPh sb="40" eb="42">
      <t>ブンセキ</t>
    </rPh>
    <rPh sb="42" eb="44">
      <t>リレキ</t>
    </rPh>
    <rPh sb="45" eb="46">
      <t>ト</t>
    </rPh>
    <rPh sb="47" eb="48">
      <t>コ</t>
    </rPh>
    <rPh sb="50" eb="52">
      <t>リレキ</t>
    </rPh>
    <rPh sb="55" eb="57">
      <t>サンショウ</t>
    </rPh>
    <phoneticPr fontId="6"/>
  </si>
  <si>
    <t>川崎市外字</t>
    <rPh sb="0" eb="3">
      <t>カワサキシ</t>
    </rPh>
    <rPh sb="3" eb="5">
      <t>ガイジ</t>
    </rPh>
    <phoneticPr fontId="6"/>
  </si>
  <si>
    <t>現行システムの文字コードはS- JISを使用しており、外字についても次期システムも同様に外字を用いるものとする
事前に提供する フォントデータをシステムに登録いただくことを想定しており、登録は再構築の作業実施時に限り更新は行わない予定</t>
    <phoneticPr fontId="6"/>
  </si>
  <si>
    <t>連絡人管理</t>
    <rPh sb="0" eb="2">
      <t>レンラク</t>
    </rPh>
    <rPh sb="2" eb="3">
      <t>ニン</t>
    </rPh>
    <rPh sb="3" eb="5">
      <t>カンリ</t>
    </rPh>
    <phoneticPr fontId="6"/>
  </si>
  <si>
    <t>設備情報管理</t>
    <rPh sb="0" eb="2">
      <t>セツビ</t>
    </rPh>
    <rPh sb="2" eb="4">
      <t>ジョウホウ</t>
    </rPh>
    <rPh sb="4" eb="6">
      <t>カンリ</t>
    </rPh>
    <phoneticPr fontId="6"/>
  </si>
  <si>
    <t>汎用的な設備情報をExcelから取込、登録することができること</t>
    <rPh sb="0" eb="3">
      <t>ハンヨウテキ</t>
    </rPh>
    <rPh sb="4" eb="6">
      <t>セツビ</t>
    </rPh>
    <rPh sb="6" eb="8">
      <t>ジョウホウ</t>
    </rPh>
    <rPh sb="16" eb="18">
      <t>トリコミ</t>
    </rPh>
    <rPh sb="19" eb="21">
      <t>トウロク</t>
    </rPh>
    <phoneticPr fontId="6"/>
  </si>
  <si>
    <t>自治会長管理</t>
    <rPh sb="0" eb="3">
      <t>ジチカイ</t>
    </rPh>
    <rPh sb="3" eb="4">
      <t>チョウ</t>
    </rPh>
    <rPh sb="4" eb="6">
      <t>カンリ</t>
    </rPh>
    <phoneticPr fontId="6"/>
  </si>
  <si>
    <t>空家情報が確認できる
募集停止は棟単位で設定できる</t>
    <rPh sb="5" eb="7">
      <t>カクニン</t>
    </rPh>
    <phoneticPr fontId="6"/>
  </si>
  <si>
    <t>募集住宅情報を部屋単位または住戸タイプ単位で管理できる
基準日時点の空家情報が確認できる</t>
    <rPh sb="7" eb="9">
      <t>ヘヤ</t>
    </rPh>
    <rPh sb="9" eb="11">
      <t>タンイ</t>
    </rPh>
    <rPh sb="14" eb="16">
      <t>ジュウコ</t>
    </rPh>
    <rPh sb="19" eb="21">
      <t>タンイ</t>
    </rPh>
    <rPh sb="39" eb="41">
      <t>カクニン</t>
    </rPh>
    <phoneticPr fontId="6"/>
  </si>
  <si>
    <t>入居申込辞退者に対しては、申込取消処理ができる
収入が多いなどで申込が受理できない場合は、受理不可が登録でき通知書が出力できる</t>
    <rPh sb="24" eb="26">
      <t>シュウニュウ</t>
    </rPh>
    <rPh sb="27" eb="28">
      <t>オオ</t>
    </rPh>
    <rPh sb="32" eb="34">
      <t>モウシコミ</t>
    </rPh>
    <rPh sb="35" eb="37">
      <t>ジュリ</t>
    </rPh>
    <rPh sb="41" eb="43">
      <t>バアイ</t>
    </rPh>
    <rPh sb="45" eb="47">
      <t>ジュリ</t>
    </rPh>
    <rPh sb="47" eb="49">
      <t>フカ</t>
    </rPh>
    <rPh sb="50" eb="52">
      <t>トウロク</t>
    </rPh>
    <rPh sb="54" eb="57">
      <t>ツウチショ</t>
    </rPh>
    <rPh sb="58" eb="60">
      <t>シュツリョク</t>
    </rPh>
    <phoneticPr fontId="6"/>
  </si>
  <si>
    <t>抽選日の通知書、抽選除外通知書の作成ができる
抽選会場向けのシステムが利用でき、当落情報を住宅システムに取り込むことができる</t>
    <rPh sb="23" eb="25">
      <t>チュウセン</t>
    </rPh>
    <rPh sb="25" eb="27">
      <t>カイジョウ</t>
    </rPh>
    <rPh sb="27" eb="28">
      <t>ム</t>
    </rPh>
    <rPh sb="35" eb="37">
      <t>リヨウ</t>
    </rPh>
    <rPh sb="40" eb="42">
      <t>トウラク</t>
    </rPh>
    <rPh sb="42" eb="44">
      <t>ジョウホウ</t>
    </rPh>
    <rPh sb="45" eb="47">
      <t>ジュウタク</t>
    </rPh>
    <rPh sb="52" eb="53">
      <t>ト</t>
    </rPh>
    <rPh sb="54" eb="55">
      <t>コ</t>
    </rPh>
    <phoneticPr fontId="6"/>
  </si>
  <si>
    <t>・住民記録システムのデータから連帯保証人を登録、修正、削除でき、履歴表示できる
・連帯保証人は複数登録できること
・指導依頼書（催告書）が出力できること
・連絡保証人（旧制度）と緊急連絡先で指導依頼書の文言が変更できること</t>
    <rPh sb="58" eb="60">
      <t>シドウ</t>
    </rPh>
    <rPh sb="60" eb="62">
      <t>イライ</t>
    </rPh>
    <rPh sb="62" eb="63">
      <t>ショ</t>
    </rPh>
    <rPh sb="64" eb="67">
      <t>サイコクショ</t>
    </rPh>
    <rPh sb="69" eb="71">
      <t>シュツリョク</t>
    </rPh>
    <rPh sb="78" eb="80">
      <t>レンラク</t>
    </rPh>
    <rPh sb="80" eb="83">
      <t>ホショウニン</t>
    </rPh>
    <rPh sb="84" eb="87">
      <t>キュウセイド</t>
    </rPh>
    <rPh sb="89" eb="91">
      <t>キンキュウ</t>
    </rPh>
    <rPh sb="91" eb="94">
      <t>レンラクサキ</t>
    </rPh>
    <rPh sb="95" eb="97">
      <t>シドウ</t>
    </rPh>
    <rPh sb="97" eb="99">
      <t>イライ</t>
    </rPh>
    <rPh sb="99" eb="100">
      <t>ショ</t>
    </rPh>
    <rPh sb="101" eb="103">
      <t>モンゴン</t>
    </rPh>
    <rPh sb="104" eb="106">
      <t>ヘンコウ</t>
    </rPh>
    <phoneticPr fontId="6"/>
  </si>
  <si>
    <t>・入居者情報画面から期限付き入居者の情報を登録できる
・期限付き入居者には、有効期間・入居者理由・承認日・延長期限・延長理由が管理できる
・期限付き入居者に対し、期限切れのお知らせを出力できること</t>
    <rPh sb="10" eb="12">
      <t>キゲン</t>
    </rPh>
    <rPh sb="12" eb="13">
      <t>ツ</t>
    </rPh>
    <rPh sb="14" eb="17">
      <t>ニュウキョシャ</t>
    </rPh>
    <rPh sb="18" eb="20">
      <t>ジョウホウ</t>
    </rPh>
    <rPh sb="21" eb="23">
      <t>トウロク</t>
    </rPh>
    <rPh sb="28" eb="30">
      <t>キゲン</t>
    </rPh>
    <rPh sb="30" eb="31">
      <t>ツ</t>
    </rPh>
    <rPh sb="32" eb="35">
      <t>ニュウキョシャ</t>
    </rPh>
    <rPh sb="38" eb="40">
      <t>ユウコウ</t>
    </rPh>
    <rPh sb="40" eb="42">
      <t>キカン</t>
    </rPh>
    <rPh sb="43" eb="46">
      <t>ニュウキョシャ</t>
    </rPh>
    <rPh sb="46" eb="48">
      <t>リユウ</t>
    </rPh>
    <rPh sb="49" eb="51">
      <t>ショウニン</t>
    </rPh>
    <rPh sb="51" eb="52">
      <t>ビ</t>
    </rPh>
    <rPh sb="53" eb="55">
      <t>エンチョウ</t>
    </rPh>
    <rPh sb="55" eb="57">
      <t>キゲン</t>
    </rPh>
    <rPh sb="58" eb="60">
      <t>エンチョウ</t>
    </rPh>
    <rPh sb="60" eb="62">
      <t>リユウ</t>
    </rPh>
    <rPh sb="63" eb="65">
      <t>カンリ</t>
    </rPh>
    <rPh sb="70" eb="72">
      <t>キゲン</t>
    </rPh>
    <rPh sb="72" eb="73">
      <t>ツ</t>
    </rPh>
    <rPh sb="74" eb="76">
      <t>ニュウキョ</t>
    </rPh>
    <rPh sb="76" eb="77">
      <t>シャ</t>
    </rPh>
    <rPh sb="78" eb="79">
      <t>タイ</t>
    </rPh>
    <rPh sb="81" eb="83">
      <t>キゲン</t>
    </rPh>
    <rPh sb="83" eb="84">
      <t>キ</t>
    </rPh>
    <rPh sb="87" eb="88">
      <t>シ</t>
    </rPh>
    <rPh sb="91" eb="93">
      <t>シュツリョク</t>
    </rPh>
    <phoneticPr fontId="6"/>
  </si>
  <si>
    <t>検索条件で指定した入居者を抽出し宛名ラベルが出力できる
タックシールが印字できること</t>
    <rPh sb="0" eb="2">
      <t>ケンサク</t>
    </rPh>
    <rPh sb="2" eb="4">
      <t>ジョウケン</t>
    </rPh>
    <rPh sb="5" eb="7">
      <t>シテイ</t>
    </rPh>
    <rPh sb="9" eb="12">
      <t>ニュウキョシャ</t>
    </rPh>
    <rPh sb="13" eb="15">
      <t>チュウシュツ</t>
    </rPh>
    <rPh sb="35" eb="37">
      <t>インジ</t>
    </rPh>
    <phoneticPr fontId="6"/>
  </si>
  <si>
    <t>・督促・催告の除外設定者の登録ができる
・催告については、度合いを6段階まで設定可能である（催告１,催告２、催告３、催告４、催告５、催告６）
・納入指導依頼通知書が連帯保証人と緊急連絡人宛に分けて出力できる</t>
    <rPh sb="1" eb="3">
      <t>トクソク</t>
    </rPh>
    <rPh sb="4" eb="6">
      <t>サイコク</t>
    </rPh>
    <rPh sb="7" eb="9">
      <t>ジョガイ</t>
    </rPh>
    <rPh sb="9" eb="11">
      <t>セッテイ</t>
    </rPh>
    <rPh sb="11" eb="12">
      <t>シャ</t>
    </rPh>
    <rPh sb="13" eb="15">
      <t>トウロク</t>
    </rPh>
    <rPh sb="21" eb="23">
      <t>サイコク</t>
    </rPh>
    <rPh sb="29" eb="31">
      <t>ドア</t>
    </rPh>
    <rPh sb="34" eb="36">
      <t>ダンカイ</t>
    </rPh>
    <rPh sb="38" eb="40">
      <t>セッテイ</t>
    </rPh>
    <rPh sb="40" eb="42">
      <t>カノウ</t>
    </rPh>
    <rPh sb="46" eb="48">
      <t>サイコク</t>
    </rPh>
    <rPh sb="50" eb="52">
      <t>サイコク</t>
    </rPh>
    <rPh sb="54" eb="56">
      <t>サイコク</t>
    </rPh>
    <rPh sb="58" eb="60">
      <t>サイコク</t>
    </rPh>
    <rPh sb="62" eb="64">
      <t>サイコク</t>
    </rPh>
    <rPh sb="72" eb="74">
      <t>ノウニュウ</t>
    </rPh>
    <rPh sb="74" eb="76">
      <t>シドウ</t>
    </rPh>
    <rPh sb="76" eb="78">
      <t>イライ</t>
    </rPh>
    <rPh sb="78" eb="81">
      <t>ツウチショ</t>
    </rPh>
    <rPh sb="82" eb="84">
      <t>レンタイ</t>
    </rPh>
    <rPh sb="84" eb="87">
      <t>ホショウニン</t>
    </rPh>
    <rPh sb="88" eb="90">
      <t>キンキュウ</t>
    </rPh>
    <rPh sb="90" eb="92">
      <t>レンラク</t>
    </rPh>
    <rPh sb="92" eb="93">
      <t>ニン</t>
    </rPh>
    <rPh sb="93" eb="94">
      <t>アテ</t>
    </rPh>
    <rPh sb="95" eb="96">
      <t>ワ</t>
    </rPh>
    <rPh sb="98" eb="100">
      <t>シュツリョク</t>
    </rPh>
    <phoneticPr fontId="6"/>
  </si>
  <si>
    <t>・承継（名義人変更）の履歴管理ができ、名義変更承認書が出力できる
・再発行もできる
・未手続世帯（承継無資格・単身死亡等）への1号様式等の帳票発行ができる</t>
    <rPh sb="19" eb="21">
      <t>メイギ</t>
    </rPh>
    <rPh sb="21" eb="23">
      <t>ヘンコウ</t>
    </rPh>
    <rPh sb="23" eb="26">
      <t>ショウニンショ</t>
    </rPh>
    <rPh sb="27" eb="29">
      <t>シュツリョク</t>
    </rPh>
    <rPh sb="34" eb="37">
      <t>サイハッコウ</t>
    </rPh>
    <phoneticPr fontId="6"/>
  </si>
  <si>
    <t>減免は減免基準に基づき世帯毎に減免期間を設定し減免を確定できる
減免用の収入情報が入力、確認できること</t>
    <rPh sb="15" eb="17">
      <t>ゲンメン</t>
    </rPh>
    <rPh sb="17" eb="19">
      <t>キカン</t>
    </rPh>
    <rPh sb="20" eb="22">
      <t>セッテイ</t>
    </rPh>
    <rPh sb="32" eb="34">
      <t>ゲンメン</t>
    </rPh>
    <rPh sb="34" eb="35">
      <t>ヨウ</t>
    </rPh>
    <rPh sb="36" eb="38">
      <t>シュウニュウ</t>
    </rPh>
    <rPh sb="38" eb="40">
      <t>ジョウホウ</t>
    </rPh>
    <rPh sb="41" eb="43">
      <t>ニュウリョク</t>
    </rPh>
    <rPh sb="44" eb="46">
      <t>カクニン</t>
    </rPh>
    <phoneticPr fontId="6"/>
  </si>
  <si>
    <r>
      <t>減免方法として、</t>
    </r>
    <r>
      <rPr>
        <strike/>
        <sz val="12"/>
        <rFont val="ＭＳ Ｐゴシック"/>
        <family val="3"/>
        <charset val="128"/>
      </rPr>
      <t>「住宅使用料－非課税収入を含めた収入額×減免率」</t>
    </r>
    <r>
      <rPr>
        <sz val="12"/>
        <rFont val="ＭＳ Ｐゴシック"/>
        <family val="3"/>
        <charset val="128"/>
      </rPr>
      <t>、「減免申請時月収額（非課税収入を含める場合あり）×減免率」「減免額での減免」、「減免後の請求額での減免」が設定できる</t>
    </r>
    <rPh sb="0" eb="2">
      <t>ゲンメン</t>
    </rPh>
    <rPh sb="2" eb="4">
      <t>ホウホウ</t>
    </rPh>
    <rPh sb="9" eb="11">
      <t>ゲンメン</t>
    </rPh>
    <rPh sb="11" eb="14">
      <t>シンセイジ</t>
    </rPh>
    <rPh sb="14" eb="16">
      <t>ゲッシュウ</t>
    </rPh>
    <rPh sb="16" eb="17">
      <t>ガク</t>
    </rPh>
    <rPh sb="18" eb="21">
      <t>ヒカゼイ</t>
    </rPh>
    <rPh sb="21" eb="23">
      <t>シュウニュウ</t>
    </rPh>
    <rPh sb="24" eb="25">
      <t>フク</t>
    </rPh>
    <rPh sb="27" eb="29">
      <t>バアイ</t>
    </rPh>
    <rPh sb="89" eb="91">
      <t>ゲンメンリツゲンメンガクゲンメンガクゲンメンゲンメンゴセイキュウガクゲンメンセッテイ</t>
    </rPh>
    <phoneticPr fontId="6"/>
  </si>
  <si>
    <t>部屋の相互交換及び住替え処理が可能
住み替えの予約（希望入力）ができること</t>
    <rPh sb="0" eb="2">
      <t>ヘヤ</t>
    </rPh>
    <rPh sb="3" eb="5">
      <t>ソウゴ</t>
    </rPh>
    <rPh sb="5" eb="7">
      <t>コウカン</t>
    </rPh>
    <rPh sb="7" eb="8">
      <t>オヨ</t>
    </rPh>
    <rPh sb="9" eb="11">
      <t>スミカ</t>
    </rPh>
    <rPh sb="12" eb="14">
      <t>ショリ</t>
    </rPh>
    <rPh sb="18" eb="19">
      <t>ス</t>
    </rPh>
    <rPh sb="20" eb="21">
      <t>カ</t>
    </rPh>
    <rPh sb="23" eb="25">
      <t>ヨヤク</t>
    </rPh>
    <rPh sb="26" eb="28">
      <t>キボウ</t>
    </rPh>
    <rPh sb="28" eb="30">
      <t>ニュウリョク</t>
    </rPh>
    <phoneticPr fontId="6"/>
  </si>
  <si>
    <t>棟単位で自治会が管理できること</t>
    <rPh sb="0" eb="1">
      <t>トウ</t>
    </rPh>
    <rPh sb="1" eb="3">
      <t>タンイ</t>
    </rPh>
    <rPh sb="4" eb="7">
      <t>ジチカイ</t>
    </rPh>
    <rPh sb="8" eb="10">
      <t>カンリ</t>
    </rPh>
    <phoneticPr fontId="6"/>
  </si>
  <si>
    <t>棟単位で連絡人が管理できること</t>
    <rPh sb="4" eb="6">
      <t>レンラク</t>
    </rPh>
    <rPh sb="6" eb="7">
      <t>ニン</t>
    </rPh>
    <phoneticPr fontId="6"/>
  </si>
  <si>
    <t>汎用的な設備情報を部屋単位で管理できること</t>
    <rPh sb="0" eb="3">
      <t>ハンヨウテキ</t>
    </rPh>
    <rPh sb="4" eb="6">
      <t>セツビ</t>
    </rPh>
    <rPh sb="6" eb="8">
      <t>ジョウホウ</t>
    </rPh>
    <rPh sb="9" eb="11">
      <t>ヘヤ</t>
    </rPh>
    <rPh sb="11" eb="13">
      <t>タンイ</t>
    </rPh>
    <phoneticPr fontId="6"/>
  </si>
  <si>
    <t>滞納金額に対して、金額指定や月指定で分割納付書の作成ができる
分納納付書には1番から始まる連番が記載されていること
入居者ごとに納期限を任意に設定できること</t>
    <rPh sb="0" eb="2">
      <t>タイノウ</t>
    </rPh>
    <rPh sb="2" eb="4">
      <t>キンガク</t>
    </rPh>
    <rPh sb="5" eb="6">
      <t>タイ</t>
    </rPh>
    <rPh sb="9" eb="11">
      <t>キンガク</t>
    </rPh>
    <rPh sb="11" eb="13">
      <t>シテイ</t>
    </rPh>
    <rPh sb="14" eb="15">
      <t>ツキ</t>
    </rPh>
    <rPh sb="15" eb="17">
      <t>シテイ</t>
    </rPh>
    <rPh sb="18" eb="20">
      <t>ブンカツ</t>
    </rPh>
    <rPh sb="20" eb="23">
      <t>ノウフショ</t>
    </rPh>
    <rPh sb="24" eb="26">
      <t>サクセイ</t>
    </rPh>
    <rPh sb="31" eb="33">
      <t>ブンノウ</t>
    </rPh>
    <rPh sb="33" eb="36">
      <t>ノウフショ</t>
    </rPh>
    <rPh sb="39" eb="40">
      <t>バン</t>
    </rPh>
    <rPh sb="42" eb="43">
      <t>ハジ</t>
    </rPh>
    <rPh sb="45" eb="47">
      <t>レンバン</t>
    </rPh>
    <rPh sb="48" eb="50">
      <t>キサイ</t>
    </rPh>
    <rPh sb="58" eb="61">
      <t>ニュウキョシャ</t>
    </rPh>
    <rPh sb="64" eb="67">
      <t>ノウキゲン</t>
    </rPh>
    <rPh sb="68" eb="70">
      <t>ニンイ</t>
    </rPh>
    <rPh sb="71" eb="73">
      <t>セッテイ</t>
    </rPh>
    <phoneticPr fontId="6"/>
  </si>
  <si>
    <t>媒体による一括消し込み機能が行える
窓口現金収納のための入居者への領収書と金融機関のための納付書が出力できること
窓口収納の場合は領収日を登録し、後日、金融機関からのデータにより収納日を登録できること
領収した使用料等についての収納金計算書（日別・本社分と溝ノ口事務所分が別・住宅使用料、駐車場使用料、延滞金、損害賠償金が別）発行できる</t>
    <rPh sb="18" eb="20">
      <t>マドグチ</t>
    </rPh>
    <rPh sb="20" eb="22">
      <t>ゲンキン</t>
    </rPh>
    <rPh sb="22" eb="24">
      <t>シュウノウ</t>
    </rPh>
    <rPh sb="28" eb="31">
      <t>ニュウキョシャ</t>
    </rPh>
    <rPh sb="33" eb="36">
      <t>リョウシュウショ</t>
    </rPh>
    <rPh sb="37" eb="39">
      <t>キンユウ</t>
    </rPh>
    <rPh sb="39" eb="41">
      <t>キカン</t>
    </rPh>
    <rPh sb="45" eb="48">
      <t>ノウフショ</t>
    </rPh>
    <rPh sb="49" eb="51">
      <t>シュツリョク</t>
    </rPh>
    <rPh sb="57" eb="59">
      <t>マドグチ</t>
    </rPh>
    <rPh sb="59" eb="61">
      <t>シュウノウ</t>
    </rPh>
    <rPh sb="62" eb="64">
      <t>バアイ</t>
    </rPh>
    <rPh sb="65" eb="68">
      <t>リョウシュウビ</t>
    </rPh>
    <rPh sb="69" eb="71">
      <t>トウロク</t>
    </rPh>
    <rPh sb="73" eb="75">
      <t>ゴジツ</t>
    </rPh>
    <rPh sb="76" eb="78">
      <t>キンユウ</t>
    </rPh>
    <rPh sb="78" eb="80">
      <t>キカン</t>
    </rPh>
    <rPh sb="89" eb="91">
      <t>シュウノウ</t>
    </rPh>
    <rPh sb="91" eb="92">
      <t>ビ</t>
    </rPh>
    <rPh sb="93" eb="95">
      <t>トウロク</t>
    </rPh>
    <phoneticPr fontId="6"/>
  </si>
  <si>
    <t>指定期間内による指定月数の未納者に対して催告書を発行できる
７パターンのレイアウトの異なる催告書が出力できること
地域ごとに催告書が出力できること</t>
    <rPh sb="4" eb="5">
      <t>ナイ</t>
    </rPh>
    <rPh sb="8" eb="10">
      <t>シテイ</t>
    </rPh>
    <rPh sb="10" eb="12">
      <t>ツキスウ</t>
    </rPh>
    <rPh sb="20" eb="22">
      <t>サイコク</t>
    </rPh>
    <rPh sb="22" eb="23">
      <t>ショ</t>
    </rPh>
    <rPh sb="42" eb="43">
      <t>コト</t>
    </rPh>
    <rPh sb="45" eb="48">
      <t>サイコクショ</t>
    </rPh>
    <rPh sb="49" eb="51">
      <t>シュツリョク</t>
    </rPh>
    <rPh sb="57" eb="59">
      <t>チイキ</t>
    </rPh>
    <rPh sb="62" eb="65">
      <t>サイコクショ</t>
    </rPh>
    <rPh sb="66" eb="68">
      <t>シュツリョク</t>
    </rPh>
    <phoneticPr fontId="6"/>
  </si>
  <si>
    <t>滞納整理票に連動し、来社依頼票が作成できる</t>
    <rPh sb="10" eb="12">
      <t>ライシャ</t>
    </rPh>
    <rPh sb="12" eb="15">
      <t>イライヒョウ</t>
    </rPh>
    <phoneticPr fontId="6"/>
  </si>
  <si>
    <t>下記の状況において時効起算事由、時効起算日、時効完了日が管理できる
一般債権、督促、債権（和解）、債権（判決）、分割納付誓約、収納、敷金充当、過誤納充当</t>
    <rPh sb="0" eb="2">
      <t>カキ</t>
    </rPh>
    <rPh sb="3" eb="5">
      <t>ジョウキョウ</t>
    </rPh>
    <rPh sb="9" eb="15">
      <t>ジコウキサンジユウ</t>
    </rPh>
    <rPh sb="16" eb="21">
      <t>ジコウキサンビ</t>
    </rPh>
    <rPh sb="22" eb="24">
      <t>ジコウ</t>
    </rPh>
    <rPh sb="24" eb="27">
      <t>カンリョウビ</t>
    </rPh>
    <rPh sb="28" eb="30">
      <t>カンリ</t>
    </rPh>
    <rPh sb="56" eb="60">
      <t>ブンカツノウフ</t>
    </rPh>
    <rPh sb="60" eb="62">
      <t>セイヤク</t>
    </rPh>
    <phoneticPr fontId="36"/>
  </si>
  <si>
    <t>時効完了日を超えた調定について不納欠損対象者として抽出できること</t>
    <rPh sb="15" eb="17">
      <t>フノウ</t>
    </rPh>
    <rPh sb="19" eb="22">
      <t>タイショウシャ</t>
    </rPh>
    <rPh sb="25" eb="27">
      <t>チュウシュツ</t>
    </rPh>
    <phoneticPr fontId="6"/>
  </si>
  <si>
    <t>② 部屋詳細情報（間取り、車イス用、浴室、浴槽、シャワー、ガス、給湯器、トイレ、窓、その他施設）</t>
    <rPh sb="2" eb="4">
      <t>ヘヤ</t>
    </rPh>
    <rPh sb="4" eb="6">
      <t>ショウサイ</t>
    </rPh>
    <rPh sb="6" eb="8">
      <t>ジョウホウ</t>
    </rPh>
    <rPh sb="32" eb="35">
      <t>キュウトウキ</t>
    </rPh>
    <phoneticPr fontId="6"/>
  </si>
  <si>
    <t>入居者や管理人などからの修繕依頼の状況を登録し状況管理ができる
受付番号、受付日、状況、担当者、発注日、修繕日、支払日、完了予定日、完了日、申請者区分、団地名、棟名、部屋名、カナ氏名、氏名、電話番号、修繕単位、団地名、棟名、部屋名、修繕事由、修繕規模、修繕箇所、負担区分、修繕金額、修繕詳細、業者種別、業者名、電話番号、業者向け修繕情報（契約番号、申請番号など）</t>
    <rPh sb="0" eb="2">
      <t>ニュウキョ</t>
    </rPh>
    <rPh sb="2" eb="3">
      <t>シャ</t>
    </rPh>
    <rPh sb="4" eb="7">
      <t>カンリニン</t>
    </rPh>
    <rPh sb="12" eb="14">
      <t>シュウゼン</t>
    </rPh>
    <rPh sb="14" eb="16">
      <t>イライ</t>
    </rPh>
    <rPh sb="17" eb="19">
      <t>ジョウキョウ</t>
    </rPh>
    <rPh sb="20" eb="22">
      <t>トウロク</t>
    </rPh>
    <rPh sb="23" eb="25">
      <t>ジョウキョウ</t>
    </rPh>
    <rPh sb="25" eb="27">
      <t>カンリ</t>
    </rPh>
    <rPh sb="160" eb="162">
      <t>ギョウシャ</t>
    </rPh>
    <rPh sb="162" eb="163">
      <t>ム</t>
    </rPh>
    <rPh sb="164" eb="166">
      <t>シュウゼン</t>
    </rPh>
    <rPh sb="166" eb="168">
      <t>ジョウホウ</t>
    </rPh>
    <phoneticPr fontId="6"/>
  </si>
  <si>
    <t>金融機関からの口座振替返却ＦＤ等データとシステムの振替対象に相違があった場合は、エラーメッセージを表示</t>
    <rPh sb="15" eb="16">
      <t>ナド</t>
    </rPh>
    <rPh sb="25" eb="27">
      <t>フリカエ</t>
    </rPh>
    <rPh sb="27" eb="29">
      <t>タイショウ</t>
    </rPh>
    <rPh sb="30" eb="32">
      <t>ソウイ</t>
    </rPh>
    <rPh sb="36" eb="38">
      <t>バアイ</t>
    </rPh>
    <rPh sb="49" eb="51">
      <t>ヒョウジ</t>
    </rPh>
    <phoneticPr fontId="6"/>
  </si>
  <si>
    <t>入力された修繕受付情報は、以下の内容で検索・抽出ができる
受付番号、受付日、修繕箇所、状況、担当者、申請者区分、団地名、部屋名、カナ氏名、修繕単位、団地名、棟名、部屋名
団地、棟、部屋などの修繕情報を業者向けの伝票として印字できること
また、その伝票を検索項目（伝票番号・業種・住宅名・号棟）で検索することができる</t>
    <rPh sb="0" eb="2">
      <t>ニュウリョク</t>
    </rPh>
    <rPh sb="5" eb="7">
      <t>シュウゼン</t>
    </rPh>
    <rPh sb="7" eb="9">
      <t>ウケツケ</t>
    </rPh>
    <rPh sb="9" eb="11">
      <t>ジョウホウ</t>
    </rPh>
    <rPh sb="13" eb="15">
      <t>イカ</t>
    </rPh>
    <rPh sb="16" eb="18">
      <t>ナイヨウ</t>
    </rPh>
    <rPh sb="19" eb="21">
      <t>ケンサク</t>
    </rPh>
    <rPh sb="22" eb="24">
      <t>チュウシュツ</t>
    </rPh>
    <rPh sb="69" eb="71">
      <t>シュウゼン</t>
    </rPh>
    <rPh sb="71" eb="73">
      <t>タンイ</t>
    </rPh>
    <rPh sb="74" eb="76">
      <t>ダンチ</t>
    </rPh>
    <rPh sb="76" eb="77">
      <t>メイ</t>
    </rPh>
    <rPh sb="78" eb="79">
      <t>トウ</t>
    </rPh>
    <rPh sb="79" eb="80">
      <t>メイ</t>
    </rPh>
    <rPh sb="81" eb="83">
      <t>ヘヤ</t>
    </rPh>
    <rPh sb="83" eb="84">
      <t>メイ</t>
    </rPh>
    <rPh sb="85" eb="87">
      <t>ダンチ</t>
    </rPh>
    <rPh sb="88" eb="89">
      <t>トウ</t>
    </rPh>
    <rPh sb="90" eb="92">
      <t>ヘヤ</t>
    </rPh>
    <rPh sb="95" eb="97">
      <t>シュウゼン</t>
    </rPh>
    <rPh sb="97" eb="99">
      <t>ジョウホウ</t>
    </rPh>
    <rPh sb="100" eb="102">
      <t>ギョウシャ</t>
    </rPh>
    <rPh sb="102" eb="103">
      <t>ム</t>
    </rPh>
    <rPh sb="105" eb="107">
      <t>デンピョウ</t>
    </rPh>
    <rPh sb="110" eb="112">
      <t>インジ</t>
    </rPh>
    <rPh sb="123" eb="125">
      <t>デンピョウ</t>
    </rPh>
    <rPh sb="126" eb="130">
      <t>ケンサクコウモク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</si>
</sst>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_ "/>
    <numFmt numFmtId="177" formatCode="0_ ;[Red]\-0\ "/>
    <numFmt numFmtId="178" formatCode="#,##0_ ;[Red]\-#,##0\ "/>
    <numFmt numFmtId="179" formatCode="&quot;$&quot;#,##0_);[Red]\(&quot;$&quot;#,##0\)"/>
    <numFmt numFmtId="180" formatCode="#,##0;\-#,##0;&quot;-&quot;"/>
    <numFmt numFmtId="181" formatCode="0_);\(0\)"/>
    <numFmt numFmtId="182" formatCode="0.00_)"/>
    <numFmt numFmtId="183" formatCode="#,##0_ ;[Red]&quot;¥&quot;\!\-#,##0&quot;¥&quot;\!\ "/>
    <numFmt numFmtId="184" formatCode="&quot;$&quot;#,##0.00_);[Red]&quot;¥&quot;\!\(&quot;$&quot;#,##0.00&quot;¥&quot;\!\)"/>
  </numFmts>
  <fonts count="42">
    <font>
      <sz val="11"/>
      <name val="明朝"/>
      <family val="1"/>
      <charset val="128"/>
    </font>
    <font>
      <sz val="10.75"/>
      <color indexed="8"/>
      <name val="Elite Expanded"/>
      <family val="1"/>
    </font>
    <font>
      <sz val="10.75"/>
      <color indexed="8"/>
      <name val="明朝"/>
      <family val="1"/>
      <charset val="128"/>
    </font>
    <font>
      <b/>
      <sz val="10.75"/>
      <color indexed="8"/>
      <name val="明朝"/>
      <family val="1"/>
      <charset val="128"/>
    </font>
    <font>
      <sz val="6"/>
      <name val="明朝"/>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sz val="10"/>
      <name val="MS Sans Serif"/>
      <family val="2"/>
    </font>
    <font>
      <sz val="8"/>
      <name val="Arial"/>
      <family val="2"/>
    </font>
    <font>
      <b/>
      <sz val="12"/>
      <name val="Arial"/>
      <family val="2"/>
    </font>
    <font>
      <b/>
      <i/>
      <sz val="16"/>
      <name val="Helv"/>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1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8.5"/>
      <name val="ＭＳ Ｐ明朝"/>
      <family val="1"/>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14"/>
      <name val="ＭＳ Ｐゴシック"/>
      <family val="3"/>
      <charset val="128"/>
    </font>
    <font>
      <strike/>
      <sz val="12"/>
      <color rgb="FFFF0000"/>
      <name val="ＭＳ Ｐゴシック"/>
      <family val="3"/>
      <charset val="128"/>
    </font>
    <font>
      <sz val="6"/>
      <name val="明朝"/>
      <family val="1"/>
      <charset val="128"/>
    </font>
    <font>
      <sz val="12"/>
      <color theme="1"/>
      <name val="ＭＳ Ｐゴシック"/>
      <family val="3"/>
      <charset val="128"/>
    </font>
    <font>
      <b/>
      <sz val="9"/>
      <color indexed="81"/>
      <name val="MS P ゴシック"/>
      <family val="3"/>
      <charset val="128"/>
    </font>
    <font>
      <sz val="9"/>
      <color indexed="81"/>
      <name val="MS P ゴシック"/>
      <family val="3"/>
      <charset val="128"/>
    </font>
    <font>
      <sz val="8"/>
      <name val="ＭＳ Ｐゴシック"/>
      <family val="3"/>
      <charset val="128"/>
    </font>
    <font>
      <strike/>
      <sz val="12"/>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2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78">
    <xf numFmtId="0" fontId="0" fillId="0" borderId="0"/>
    <xf numFmtId="0" fontId="5" fillId="0" borderId="0"/>
    <xf numFmtId="0" fontId="5"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180" fontId="10"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79" fontId="11" fillId="0" borderId="0" applyFont="0" applyFill="0" applyBorder="0" applyAlignment="0" applyProtection="0"/>
    <xf numFmtId="184" fontId="11" fillId="0" borderId="0" applyFont="0" applyFill="0" applyBorder="0" applyAlignment="0" applyProtection="0"/>
    <xf numFmtId="38" fontId="12" fillId="16" borderId="0" applyNumberFormat="0" applyBorder="0" applyAlignment="0" applyProtection="0"/>
    <xf numFmtId="0" fontId="13" fillId="0" borderId="1" applyNumberFormat="0" applyAlignment="0" applyProtection="0">
      <alignment horizontal="left" vertical="center"/>
    </xf>
    <xf numFmtId="0" fontId="13" fillId="0" borderId="2">
      <alignment horizontal="left" vertical="center"/>
    </xf>
    <xf numFmtId="10" fontId="12" fillId="17" borderId="3" applyNumberFormat="0" applyBorder="0" applyAlignment="0" applyProtection="0"/>
    <xf numFmtId="182" fontId="14" fillId="0" borderId="0"/>
    <xf numFmtId="0" fontId="15" fillId="0" borderId="0"/>
    <xf numFmtId="10" fontId="15" fillId="0" borderId="0" applyFont="0" applyFill="0" applyBorder="0" applyAlignment="0" applyProtection="0"/>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21" borderId="0" applyNumberFormat="0" applyBorder="0" applyAlignment="0" applyProtection="0">
      <alignment vertical="center"/>
    </xf>
    <xf numFmtId="0" fontId="16" fillId="0" borderId="0" applyNumberFormat="0" applyFill="0" applyBorder="0" applyAlignment="0" applyProtection="0">
      <alignment vertical="center"/>
    </xf>
    <xf numFmtId="0" fontId="17" fillId="22" borderId="4" applyNumberFormat="0" applyAlignment="0" applyProtection="0">
      <alignment vertical="center"/>
    </xf>
    <xf numFmtId="0" fontId="18" fillId="23" borderId="0" applyNumberFormat="0" applyBorder="0" applyAlignment="0" applyProtection="0">
      <alignment vertical="center"/>
    </xf>
    <xf numFmtId="0" fontId="5" fillId="24" borderId="5" applyNumberFormat="0" applyFont="0" applyAlignment="0" applyProtection="0">
      <alignment vertical="center"/>
    </xf>
    <xf numFmtId="0" fontId="19" fillId="0" borderId="6" applyNumberFormat="0" applyFill="0" applyAlignment="0" applyProtection="0">
      <alignment vertical="center"/>
    </xf>
    <xf numFmtId="0" fontId="20" fillId="3" borderId="0" applyNumberFormat="0" applyBorder="0" applyAlignment="0" applyProtection="0">
      <alignment vertical="center"/>
    </xf>
    <xf numFmtId="0" fontId="1" fillId="0" borderId="0" applyNumberFormat="0" applyFill="0" applyBorder="0" applyAlignment="0" applyProtection="0">
      <alignment horizontal="left"/>
      <protection locked="0"/>
    </xf>
    <xf numFmtId="178" fontId="21" fillId="0" borderId="0" applyBorder="0">
      <alignment horizontal="right"/>
    </xf>
    <xf numFmtId="49" fontId="5" fillId="0" borderId="0" applyFont="0"/>
    <xf numFmtId="0" fontId="22" fillId="25" borderId="7" applyNumberFormat="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25" borderId="12" applyNumberFormat="0" applyAlignment="0" applyProtection="0">
      <alignment vertical="center"/>
    </xf>
    <xf numFmtId="181" fontId="21" fillId="0" borderId="0" applyBorder="0">
      <alignment horizontal="left"/>
    </xf>
    <xf numFmtId="183" fontId="21" fillId="0" borderId="0" applyFill="0" applyBorder="0"/>
    <xf numFmtId="177" fontId="21" fillId="0" borderId="0" applyFill="0" applyBorder="0"/>
    <xf numFmtId="49" fontId="21" fillId="26" borderId="13">
      <alignment horizontal="center"/>
    </xf>
    <xf numFmtId="176" fontId="21" fillId="26" borderId="13">
      <alignment horizontal="right"/>
    </xf>
    <xf numFmtId="14" fontId="21" fillId="26" borderId="0" applyBorder="0">
      <alignment horizontal="center"/>
    </xf>
    <xf numFmtId="49" fontId="21" fillId="0" borderId="13"/>
    <xf numFmtId="0" fontId="29" fillId="0" borderId="0" applyNumberFormat="0" applyFill="0" applyBorder="0" applyAlignment="0" applyProtection="0">
      <alignment vertical="center"/>
    </xf>
    <xf numFmtId="0" fontId="30" fillId="0" borderId="0">
      <alignment horizontal="left"/>
    </xf>
    <xf numFmtId="14" fontId="21" fillId="0" borderId="14" applyBorder="0">
      <alignment horizontal="left"/>
    </xf>
    <xf numFmtId="0" fontId="31" fillId="7" borderId="7" applyNumberFormat="0" applyAlignment="0" applyProtection="0">
      <alignment vertical="center"/>
    </xf>
    <xf numFmtId="14" fontId="21" fillId="0" borderId="0" applyFill="0" applyBorder="0"/>
    <xf numFmtId="0" fontId="5" fillId="0" borderId="0"/>
    <xf numFmtId="49" fontId="21" fillId="0" borderId="0" applyBorder="0">
      <alignment horizontal="left"/>
    </xf>
    <xf numFmtId="0" fontId="32" fillId="0" borderId="0"/>
    <xf numFmtId="0" fontId="2" fillId="0" borderId="0" applyNumberFormat="0" applyFill="0" applyBorder="0" applyAlignment="0" applyProtection="0">
      <alignment horizontal="left"/>
      <protection locked="0"/>
    </xf>
    <xf numFmtId="0" fontId="3" fillId="0" borderId="0" applyNumberFormat="0" applyFill="0" applyBorder="0" applyAlignment="0" applyProtection="0">
      <alignment horizontal="left"/>
      <protection locked="0"/>
    </xf>
    <xf numFmtId="0" fontId="33" fillId="4" borderId="0" applyNumberFormat="0" applyBorder="0" applyAlignment="0" applyProtection="0">
      <alignment vertical="center"/>
    </xf>
    <xf numFmtId="0" fontId="5" fillId="0" borderId="0"/>
    <xf numFmtId="0" fontId="5" fillId="0" borderId="0"/>
    <xf numFmtId="0" fontId="5" fillId="0" borderId="0"/>
    <xf numFmtId="0" fontId="5" fillId="0" borderId="0">
      <alignment vertical="center"/>
    </xf>
  </cellStyleXfs>
  <cellXfs count="65">
    <xf numFmtId="0" fontId="0" fillId="0" borderId="0" xfId="0"/>
    <xf numFmtId="0" fontId="7" fillId="0" borderId="0" xfId="68" applyFont="1" applyAlignment="1">
      <alignment vertical="center" wrapText="1"/>
    </xf>
    <xf numFmtId="0" fontId="7" fillId="0" borderId="18" xfId="68" applyFont="1" applyFill="1" applyBorder="1" applyAlignment="1">
      <alignment horizontal="left" vertical="top" wrapText="1"/>
    </xf>
    <xf numFmtId="0" fontId="7" fillId="0" borderId="18" xfId="68" applyFont="1" applyFill="1" applyBorder="1" applyAlignment="1">
      <alignment vertical="top" wrapText="1"/>
    </xf>
    <xf numFmtId="0" fontId="7" fillId="0" borderId="14" xfId="68" applyFont="1" applyFill="1" applyBorder="1" applyAlignment="1">
      <alignment vertical="top" wrapText="1"/>
    </xf>
    <xf numFmtId="0" fontId="7" fillId="0" borderId="19" xfId="68" applyFont="1" applyFill="1" applyBorder="1" applyAlignment="1">
      <alignment vertical="top" wrapText="1"/>
    </xf>
    <xf numFmtId="0" fontId="7" fillId="0" borderId="14" xfId="68" applyFont="1" applyFill="1" applyBorder="1" applyAlignment="1">
      <alignment horizontal="left" vertical="top" wrapText="1"/>
    </xf>
    <xf numFmtId="0" fontId="7" fillId="0" borderId="19" xfId="68" applyFont="1" applyFill="1" applyBorder="1" applyAlignment="1">
      <alignment horizontal="left" vertical="top" wrapText="1"/>
    </xf>
    <xf numFmtId="0" fontId="7" fillId="0" borderId="15" xfId="0" applyFont="1" applyFill="1" applyBorder="1" applyAlignment="1">
      <alignment vertical="top" wrapText="1"/>
    </xf>
    <xf numFmtId="0" fontId="7" fillId="0" borderId="3" xfId="68" applyFont="1" applyFill="1" applyBorder="1" applyAlignment="1">
      <alignment horizontal="left" vertical="top" wrapText="1"/>
    </xf>
    <xf numFmtId="0" fontId="7" fillId="0" borderId="0" xfId="68" applyFont="1" applyFill="1" applyBorder="1" applyAlignment="1">
      <alignment horizontal="left" vertical="top" wrapText="1"/>
    </xf>
    <xf numFmtId="0" fontId="7" fillId="0" borderId="3" xfId="68" applyFont="1" applyFill="1" applyBorder="1" applyAlignment="1">
      <alignment vertical="top" wrapText="1"/>
    </xf>
    <xf numFmtId="0" fontId="7" fillId="0" borderId="16" xfId="68" applyFont="1" applyBorder="1" applyAlignment="1">
      <alignment vertical="top" wrapText="1"/>
    </xf>
    <xf numFmtId="41" fontId="7" fillId="27" borderId="3" xfId="68" applyNumberFormat="1" applyFont="1" applyFill="1" applyBorder="1" applyAlignment="1">
      <alignment vertical="center" wrapText="1"/>
    </xf>
    <xf numFmtId="0" fontId="7" fillId="27" borderId="3" xfId="68" applyFont="1" applyFill="1" applyBorder="1" applyAlignment="1">
      <alignment vertical="top" wrapText="1"/>
    </xf>
    <xf numFmtId="0" fontId="7" fillId="27" borderId="15" xfId="68" applyFont="1" applyFill="1" applyBorder="1" applyAlignment="1">
      <alignment horizontal="left" vertical="top" wrapText="1"/>
    </xf>
    <xf numFmtId="0" fontId="7" fillId="27" borderId="16" xfId="0" applyFont="1" applyFill="1" applyBorder="1" applyAlignment="1">
      <alignment vertical="center" wrapText="1"/>
    </xf>
    <xf numFmtId="0" fontId="7" fillId="27" borderId="16" xfId="68" applyFont="1" applyFill="1" applyBorder="1" applyAlignment="1">
      <alignment vertical="center" wrapText="1"/>
    </xf>
    <xf numFmtId="0" fontId="7" fillId="27" borderId="16" xfId="68" applyFont="1" applyFill="1" applyBorder="1" applyAlignment="1">
      <alignment vertical="top" wrapText="1"/>
    </xf>
    <xf numFmtId="0" fontId="7" fillId="27" borderId="15" xfId="68" applyFont="1" applyFill="1" applyBorder="1" applyAlignment="1">
      <alignment vertical="top" wrapText="1"/>
    </xf>
    <xf numFmtId="0" fontId="7" fillId="0" borderId="15" xfId="68" applyFont="1" applyFill="1" applyBorder="1" applyAlignment="1">
      <alignment vertical="top" wrapText="1"/>
    </xf>
    <xf numFmtId="0" fontId="7" fillId="0" borderId="16" xfId="68" applyFont="1" applyFill="1" applyBorder="1" applyAlignment="1">
      <alignment vertical="top" wrapText="1"/>
    </xf>
    <xf numFmtId="0" fontId="7" fillId="0" borderId="17" xfId="68" applyFont="1" applyFill="1" applyBorder="1" applyAlignment="1">
      <alignment vertical="top" wrapText="1"/>
    </xf>
    <xf numFmtId="0" fontId="7" fillId="0" borderId="3" xfId="68" applyFont="1" applyBorder="1" applyAlignment="1">
      <alignment horizontal="center" vertical="center" wrapText="1"/>
    </xf>
    <xf numFmtId="0" fontId="7" fillId="0" borderId="15" xfId="68" applyFont="1" applyFill="1" applyBorder="1" applyAlignment="1">
      <alignment horizontal="left" vertical="top" wrapText="1"/>
    </xf>
    <xf numFmtId="0" fontId="7" fillId="0" borderId="16" xfId="68" applyFont="1" applyFill="1" applyBorder="1" applyAlignment="1">
      <alignment horizontal="left" vertical="top" wrapText="1"/>
    </xf>
    <xf numFmtId="0" fontId="7" fillId="0" borderId="17" xfId="68" applyFont="1" applyFill="1" applyBorder="1" applyAlignment="1">
      <alignment horizontal="left" vertical="top" wrapText="1"/>
    </xf>
    <xf numFmtId="0" fontId="7" fillId="0" borderId="3" xfId="68" applyFont="1" applyFill="1" applyBorder="1" applyAlignment="1">
      <alignment horizontal="center" vertical="center" wrapText="1"/>
    </xf>
    <xf numFmtId="41" fontId="37" fillId="27" borderId="3" xfId="68" applyNumberFormat="1" applyFont="1" applyFill="1" applyBorder="1" applyAlignment="1">
      <alignment vertical="center" wrapText="1"/>
    </xf>
    <xf numFmtId="0" fontId="7" fillId="0" borderId="3" xfId="68" applyFont="1" applyBorder="1" applyAlignment="1">
      <alignment vertical="center" wrapText="1"/>
    </xf>
    <xf numFmtId="0" fontId="40" fillId="0" borderId="3" xfId="68" applyFont="1" applyBorder="1" applyAlignment="1">
      <alignment vertical="center" wrapText="1"/>
    </xf>
    <xf numFmtId="0" fontId="7" fillId="0" borderId="15" xfId="68" applyFont="1" applyFill="1" applyBorder="1" applyAlignment="1">
      <alignment vertical="top" wrapText="1"/>
    </xf>
    <xf numFmtId="0" fontId="7" fillId="0" borderId="16" xfId="68" applyFont="1" applyFill="1" applyBorder="1" applyAlignment="1">
      <alignment vertical="top" wrapText="1"/>
    </xf>
    <xf numFmtId="0" fontId="7" fillId="0" borderId="17" xfId="68" applyFont="1" applyFill="1" applyBorder="1" applyAlignment="1">
      <alignment vertical="top" wrapText="1"/>
    </xf>
    <xf numFmtId="0" fontId="7" fillId="0" borderId="15" xfId="68" applyFont="1" applyFill="1" applyBorder="1" applyAlignment="1">
      <alignment horizontal="left" vertical="top" wrapText="1"/>
    </xf>
    <xf numFmtId="0" fontId="7" fillId="0" borderId="3" xfId="68" applyFont="1" applyFill="1" applyBorder="1" applyAlignment="1">
      <alignment vertical="center" wrapText="1"/>
    </xf>
    <xf numFmtId="0" fontId="7" fillId="0" borderId="21" xfId="68" applyFont="1" applyFill="1" applyBorder="1" applyAlignment="1">
      <alignment horizontal="left" vertical="top" wrapText="1"/>
    </xf>
    <xf numFmtId="0" fontId="7" fillId="0" borderId="21" xfId="68" applyFont="1" applyFill="1" applyBorder="1" applyAlignment="1">
      <alignment vertical="top" wrapText="1"/>
    </xf>
    <xf numFmtId="0" fontId="7" fillId="27" borderId="3" xfId="68" applyFont="1" applyFill="1" applyBorder="1" applyAlignment="1">
      <alignment vertical="center" wrapText="1"/>
    </xf>
    <xf numFmtId="0" fontId="7" fillId="27" borderId="3" xfId="68" applyFont="1" applyFill="1" applyBorder="1" applyAlignment="1">
      <alignment horizontal="left" vertical="center" wrapText="1"/>
    </xf>
    <xf numFmtId="0" fontId="7" fillId="27" borderId="15" xfId="68" applyFont="1" applyFill="1" applyBorder="1" applyAlignment="1">
      <alignment vertical="center" wrapText="1"/>
    </xf>
    <xf numFmtId="0" fontId="7" fillId="27" borderId="17" xfId="68" applyFont="1" applyFill="1" applyBorder="1" applyAlignment="1">
      <alignment vertical="center" wrapText="1"/>
    </xf>
    <xf numFmtId="0" fontId="7" fillId="27" borderId="3" xfId="68" applyFont="1" applyFill="1" applyBorder="1" applyAlignment="1">
      <alignment horizontal="center" vertical="center" wrapText="1"/>
    </xf>
    <xf numFmtId="0" fontId="7" fillId="27" borderId="3" xfId="0" applyFont="1" applyFill="1" applyBorder="1" applyAlignment="1">
      <alignment horizontal="left" vertical="center" wrapText="1"/>
    </xf>
    <xf numFmtId="0" fontId="7" fillId="27" borderId="3" xfId="0" applyFont="1" applyFill="1" applyBorder="1" applyAlignment="1">
      <alignment horizontal="left" vertical="center" wrapText="1" indent="1"/>
    </xf>
    <xf numFmtId="0" fontId="7" fillId="27" borderId="3" xfId="0" applyFont="1" applyFill="1" applyBorder="1" applyAlignment="1">
      <alignment vertical="center" wrapText="1"/>
    </xf>
    <xf numFmtId="0" fontId="7" fillId="27" borderId="3" xfId="0" applyFont="1" applyFill="1" applyBorder="1" applyAlignment="1">
      <alignment vertical="center"/>
    </xf>
    <xf numFmtId="0" fontId="7" fillId="27" borderId="0" xfId="68" applyFont="1" applyFill="1" applyAlignment="1">
      <alignment horizontal="left" vertical="center" wrapText="1"/>
    </xf>
    <xf numFmtId="41" fontId="7" fillId="27" borderId="0" xfId="68" applyNumberFormat="1" applyFont="1" applyFill="1" applyAlignment="1">
      <alignment vertical="center" wrapText="1"/>
    </xf>
    <xf numFmtId="0" fontId="37" fillId="27" borderId="3" xfId="0" applyFont="1" applyFill="1" applyBorder="1" applyAlignment="1">
      <alignment vertical="center" wrapText="1"/>
    </xf>
    <xf numFmtId="0" fontId="7" fillId="0" borderId="0" xfId="68" applyFont="1" applyBorder="1" applyAlignment="1">
      <alignment horizontal="left" wrapText="1"/>
    </xf>
    <xf numFmtId="0" fontId="7" fillId="0" borderId="20" xfId="68" applyFont="1" applyBorder="1" applyAlignment="1">
      <alignment horizontal="left" wrapText="1"/>
    </xf>
    <xf numFmtId="0" fontId="7" fillId="27" borderId="15" xfId="68" applyFont="1" applyFill="1" applyBorder="1" applyAlignment="1">
      <alignment horizontal="left" vertical="top" wrapText="1"/>
    </xf>
    <xf numFmtId="0" fontId="7" fillId="27" borderId="16" xfId="68" applyFont="1" applyFill="1" applyBorder="1" applyAlignment="1">
      <alignment horizontal="left" vertical="top" wrapText="1"/>
    </xf>
    <xf numFmtId="0" fontId="7" fillId="27" borderId="17" xfId="68" applyFont="1" applyFill="1" applyBorder="1" applyAlignment="1">
      <alignment horizontal="left" vertical="top" wrapText="1"/>
    </xf>
    <xf numFmtId="0" fontId="34" fillId="0" borderId="0" xfId="68" applyFont="1" applyAlignment="1">
      <alignment horizontal="left" vertical="center" wrapText="1"/>
    </xf>
    <xf numFmtId="0" fontId="34" fillId="0" borderId="0" xfId="68" applyFont="1" applyFill="1" applyAlignment="1">
      <alignment horizontal="left" vertical="center" wrapText="1"/>
    </xf>
    <xf numFmtId="0" fontId="7" fillId="0" borderId="20" xfId="68" applyFont="1" applyBorder="1" applyAlignment="1">
      <alignment horizontal="right" vertical="center" wrapText="1"/>
    </xf>
    <xf numFmtId="0" fontId="7" fillId="0" borderId="20" xfId="68" applyFont="1" applyFill="1" applyBorder="1" applyAlignment="1">
      <alignment horizontal="right" vertical="center" wrapText="1"/>
    </xf>
    <xf numFmtId="0" fontId="7" fillId="0" borderId="15" xfId="68" applyFont="1" applyFill="1" applyBorder="1" applyAlignment="1">
      <alignment vertical="top" wrapText="1"/>
    </xf>
    <xf numFmtId="0" fontId="7" fillId="0" borderId="16" xfId="68" applyFont="1" applyFill="1" applyBorder="1" applyAlignment="1">
      <alignment vertical="top" wrapText="1"/>
    </xf>
    <xf numFmtId="0" fontId="7" fillId="0" borderId="17" xfId="68" applyFont="1" applyFill="1" applyBorder="1" applyAlignment="1">
      <alignment vertical="top" wrapText="1"/>
    </xf>
    <xf numFmtId="0" fontId="7" fillId="0" borderId="15" xfId="68" applyFont="1" applyFill="1" applyBorder="1" applyAlignment="1">
      <alignment horizontal="left" vertical="top" wrapText="1"/>
    </xf>
    <xf numFmtId="0" fontId="7" fillId="0" borderId="16" xfId="68" applyFont="1" applyFill="1" applyBorder="1" applyAlignment="1">
      <alignment horizontal="left" vertical="top" wrapText="1"/>
    </xf>
    <xf numFmtId="0" fontId="7" fillId="0" borderId="17" xfId="68" applyFont="1" applyFill="1" applyBorder="1" applyAlignment="1">
      <alignment horizontal="left" vertical="top" wrapText="1"/>
    </xf>
  </cellXfs>
  <cellStyles count="78">
    <cellStyle name="?" xfId="1"/>
    <cellStyle name="?_コピー ～ PA公営住宅Ver7.0基本仕様書（案）" xfId="2"/>
    <cellStyle name="20% - アクセント 1" xfId="3" builtinId="30" customBuiltin="1"/>
    <cellStyle name="20% - アクセント 2" xfId="4" builtinId="34" customBuiltin="1"/>
    <cellStyle name="20% - アクセント 3" xfId="5" builtinId="38" customBuiltin="1"/>
    <cellStyle name="20% - アクセント 4" xfId="6" builtinId="42" customBuiltin="1"/>
    <cellStyle name="20% - アクセント 5" xfId="7" builtinId="46" customBuiltin="1"/>
    <cellStyle name="20% - アクセント 6" xfId="8" builtinId="50" customBuiltin="1"/>
    <cellStyle name="40% - アクセント 1" xfId="9" builtinId="31" customBuiltin="1"/>
    <cellStyle name="40% - アクセント 2" xfId="10" builtinId="35" customBuiltin="1"/>
    <cellStyle name="40% - アクセント 3" xfId="11" builtinId="39" customBuiltin="1"/>
    <cellStyle name="40% - アクセント 4" xfId="12" builtinId="43" customBuiltin="1"/>
    <cellStyle name="40% - アクセント 5" xfId="13" builtinId="47" customBuiltin="1"/>
    <cellStyle name="40% - アクセント 6" xfId="14" builtinId="51" customBuiltin="1"/>
    <cellStyle name="60% - アクセント 1" xfId="15" builtinId="32" customBuiltin="1"/>
    <cellStyle name="60% - アクセント 2" xfId="16" builtinId="36" customBuiltin="1"/>
    <cellStyle name="60% - アクセント 3" xfId="17" builtinId="40" customBuiltin="1"/>
    <cellStyle name="60% - アクセント 4" xfId="18" builtinId="44" customBuiltin="1"/>
    <cellStyle name="60% - アクセント 5" xfId="19" builtinId="48" customBuiltin="1"/>
    <cellStyle name="60% - アクセント 6" xfId="20" builtinId="52" customBuiltin="1"/>
    <cellStyle name="Calc Currency (0)" xfId="21"/>
    <cellStyle name="Comma [0]_laroux" xfId="22"/>
    <cellStyle name="Comma_laroux" xfId="23"/>
    <cellStyle name="Currency [0]_laroux" xfId="24"/>
    <cellStyle name="Currency_laroux" xfId="25"/>
    <cellStyle name="Grey" xfId="26"/>
    <cellStyle name="Header1" xfId="27"/>
    <cellStyle name="Header2" xfId="28"/>
    <cellStyle name="Input [yellow]" xfId="29"/>
    <cellStyle name="Normal - Style1" xfId="30"/>
    <cellStyle name="Normal_#18-Internet" xfId="31"/>
    <cellStyle name="Percent [2]" xfId="32"/>
    <cellStyle name="アクセント 1" xfId="33" builtinId="29" customBuiltin="1"/>
    <cellStyle name="アクセント 2" xfId="34" builtinId="33" customBuiltin="1"/>
    <cellStyle name="アクセント 3" xfId="35" builtinId="37" customBuiltin="1"/>
    <cellStyle name="アクセント 4" xfId="36" builtinId="41" customBuiltin="1"/>
    <cellStyle name="アクセント 5" xfId="37" builtinId="45" customBuiltin="1"/>
    <cellStyle name="アクセント 6" xfId="38" builtinId="49" customBuiltin="1"/>
    <cellStyle name="タイトル" xfId="39" builtinId="15" customBuiltin="1"/>
    <cellStyle name="チェック セル" xfId="40" builtinId="23" customBuiltin="1"/>
    <cellStyle name="どちらでもない" xfId="41" builtinId="28" customBuiltin="1"/>
    <cellStyle name="メモ" xfId="42" builtinId="10" customBuiltin="1"/>
    <cellStyle name="リンク セル" xfId="43" builtinId="24" customBuiltin="1"/>
    <cellStyle name="悪い" xfId="44" builtinId="27" customBuiltin="1"/>
    <cellStyle name="横倍角(602R)" xfId="45"/>
    <cellStyle name="価格桁区切り" xfId="46"/>
    <cellStyle name="型番" xfId="47"/>
    <cellStyle name="計算" xfId="48" builtinId="22" customBuiltin="1"/>
    <cellStyle name="警告文" xfId="49" builtinId="11" customBuiltin="1"/>
    <cellStyle name="見出し 1" xfId="50" builtinId="16" customBuiltin="1"/>
    <cellStyle name="見出し 2" xfId="51" builtinId="17" customBuiltin="1"/>
    <cellStyle name="見出し 3" xfId="52" builtinId="18" customBuiltin="1"/>
    <cellStyle name="見出し 4" xfId="53" builtinId="19" customBuiltin="1"/>
    <cellStyle name="集計" xfId="54" builtinId="25" customBuiltin="1"/>
    <cellStyle name="出力" xfId="55" builtinId="21" customBuiltin="1"/>
    <cellStyle name="数値" xfId="56"/>
    <cellStyle name="数値（桁区切り）" xfId="57"/>
    <cellStyle name="数値_5-2-16-01_iStorage_new" xfId="58"/>
    <cellStyle name="製品通知&quot;-&quot;" xfId="59"/>
    <cellStyle name="製品通知価格" xfId="60"/>
    <cellStyle name="製品通知日付" xfId="61"/>
    <cellStyle name="製品通知文字列" xfId="62"/>
    <cellStyle name="説明文" xfId="63" builtinId="53" customBuiltin="1"/>
    <cellStyle name="帳票" xfId="64"/>
    <cellStyle name="日付" xfId="65"/>
    <cellStyle name="入力" xfId="66" builtinId="20" customBuiltin="1"/>
    <cellStyle name="年月日" xfId="67"/>
    <cellStyle name="標準" xfId="0" builtinId="0"/>
    <cellStyle name="標準_公営住宅管理システム比較表_20060427" xfId="68"/>
    <cellStyle name="文字列" xfId="69"/>
    <cellStyle name="未定義" xfId="70"/>
    <cellStyle name="明朝(602R)" xfId="71"/>
    <cellStyle name="明朝強調(602R)" xfId="72"/>
    <cellStyle name="良い" xfId="73" builtinId="26" customBuiltin="1"/>
    <cellStyle name="㼿" xfId="74"/>
    <cellStyle name="㼿?" xfId="75"/>
    <cellStyle name="㼿㼿㼿㼿㼿㼿㼿㼿㼿㼿㼿㼿" xfId="76"/>
    <cellStyle name="㼿㼿㼿㼿㼿㼿㼿㼿㼿㼿㼿㼿㼿㼿㼿㼿㼿㼿" xfId="77"/>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abu\NX7000\eiger3\EIGER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sabu\NX7000\S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sosv\sesofiles01\Documents%20and%20Settings\miho\&#12487;&#12473;&#12463;&#12488;&#12483;&#12503;\&#25991;&#20140;&#21306;\&#21463;&#21475;&#12501;&#12449;&#12452;&#12523;&#32232;&#38598;&#26465;&#20214;&#349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olfs009\e-gd\Data\NTTCOM(BMO)\PJMWG&#36913;&#27425;\20020815\&#12503;&#12525;&#12475;&#12473;\YYYYMMDD_&#35506;&#38988;&#31649;&#29702;&#34920;&#35352;&#20837;&#26041;&#27861;_1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65420;&#65387;&#65392;&#65423;&#65391;&#65412;\&#38750;&#31227;&#31649;\&#38750;&#31227;&#31649;&#12521;&#12452;&#12531;&#21336;&#2038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es2041014364\ALLUSER\&#27178;&#38920;&#36032;&#24066;\&#35211;&#31309;4489&#27178;&#38920;&#36032;&#24066;&#931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17.104.245\&#26481;&#26085;&#26412;si\Documents%20and%20Settings\kenjihosaka\&#12487;&#12473;&#12463;&#12488;&#12483;&#12503;\&#26053;&#21048;&#20013;&#26085;&#31243;03072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17.104.245\&#26481;&#26085;&#26412;si\&#20844;&#20849;(&#12497;&#12473;&#12509;&#12540;&#12488;&#65289;\&#35506;&#38988;&#19968;&#35239;&#65288;&#65326;&#65317;&#65315;&#31038;&#20869;&#65289;\H14&#26053;&#21048;&#35506;&#38988;&#19968;&#35239;&#65288;NEC&#20869;&#37096;&#65289;2003031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adev2\&#20844;&#21942;&#20303;&#23429;\&#12503;&#12525;&#12472;&#12455;&#12463;&#12488;&#20849;&#26377;&#25991;&#26360;\0004&#30456;&#27169;&#21407;&#24066;\2006040120070331&#26032;&#33258;&#21205;&#20132;&#20184;&#27231;&#26356;&#26032;&#20316;&#26989;\0001&#20316;&#26989;&#35336;&#30011;\&#20108;&#27425;&#21512;&#20341;&#12461;&#12483;&#12463;&#12458;&#12501;&#36039;&#26009;\03&#36939;&#29992;&#35215;&#23450;\&#30456;&#27169;&#21407;&#24066;&#21521;&#12369;\&#36914;&#25431;&#31649;&#29702;&#34920;(&#12469;&#12531;&#12503;&#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TTT.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APPMAKER.XLT"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abu\NX7000\EIGER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SIE\eiger3\BackUp\NX7000\S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SIE\EG3\beta10\NXMODU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sosv\sesofiles01\&#27743;&#26481;&#21306;\&#21454;&#32013;\&#65320;&#65297;&#65304;&#29305;&#24500;&#36996;&#20184;\&#35443;&#32048;&#35373;&#35336;\&#32207;&#21512;&#12486;&#12473;&#12488;&#20181;&#27096;&#2636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PDF064\&#65326;&#65317;&#65315;&#12408;&#12398;&#25552;\&#30002;&#24220;&#24066;\My%20Documents\&#22823;&#30000;&#12539;&#26495;&#27211;&#12539;&#25991;&#20140;\1998102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tfcsnwsiboss\&#26053;&#21048;&#20849;&#26377;&#65420;&#65387;&#65433;&#65408;&#65438;\A&#65306;&#65328;&#65322;&#31649;&#29702;\00&#65306;&#38283;&#30330;&#35336;&#30011;&#26360;\&#26053;&#21048;&#30003;&#35531;&#38651;&#23376;&#21270;&#12473;&#12465;&#12472;&#12517;&#12540;&#12523;_20021127&#259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GER3"/>
      <sheetName val="製品入力_Dia"/>
      <sheetName val="対応表"/>
      <sheetName val="環境ファイルライブラリ"/>
      <sheetName val="作成者名ライブラリ"/>
      <sheetName val="配布先ライブラリ"/>
      <sheetName val="フォルダ設定"/>
      <sheetName val="環境設定"/>
      <sheetName val="AUTHOR設定"/>
      <sheetName val="配布先設定"/>
      <sheetName val="モデル"/>
      <sheetName val="CLOSE_DIA"/>
      <sheetName val="指示書削除"/>
      <sheetName val="OPEN_DIA"/>
      <sheetName val="VERSION"/>
      <sheetName val="定数宣言"/>
      <sheetName val="EIGER3.XLS"/>
      <sheetName val="見積"/>
      <sheetName val="List of Servers"/>
      <sheetName val="構成一覧(照会_RS24)"/>
      <sheetName val="構成一覧(評価)"/>
      <sheetName val="構成一覧(照会_現行置換)"/>
      <sheetName val="構成一覧(運用管理)"/>
      <sheetName val="構成一覧(先行導入)"/>
      <sheetName val="システム管理-120Mf"/>
      <sheetName val="C工数見積"/>
      <sheetName val="List_DB"/>
      <sheetName val="SE Rate"/>
      <sheetName val="APP価格"/>
      <sheetName val="list"/>
      <sheetName val="#REF"/>
      <sheetName val="１"/>
      <sheetName val="ヘッダ"/>
      <sheetName val="T"/>
      <sheetName val="Sheet1"/>
      <sheetName val="上期"/>
      <sheetName val="リスト"/>
      <sheetName val="変要001添付"/>
    </sheetNames>
    <definedNames>
      <definedName name="btnCls_Click"/>
      <definedName name="btnOk_Click"/>
      <definedName name="edtAuthor_Change"/>
      <definedName name="edtSaetu_Change"/>
      <definedName name="edtSyonin_Change"/>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refreshError="1"/>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7"/>
      <sheetName val="table"/>
      <sheetName val="QM901シート※削除禁止"/>
      <sheetName val="（参考）品質目標設定基準(シスＪＬ標準)"/>
      <sheetName val="ｺｰﾄﾞ表"/>
      <sheetName val="陸自データ"/>
      <sheetName val="端末一覧"/>
      <sheetName val="S7.XLS"/>
      <sheetName val="製品入力_Dia"/>
      <sheetName val="7.回線料金一覧"/>
      <sheetName val="MAGNIA"/>
      <sheetName val="Sheet1"/>
      <sheetName val="荷役計画"/>
      <sheetName val="リスト"/>
      <sheetName val="個別情報"/>
      <sheetName val="Sol_T"/>
    </sheetNames>
    <definedNames>
      <definedName name="SEIHIN_Mod.codeInClose_Click"/>
      <definedName name="SEIHIN_Mod.CodeInList1_Change"/>
      <definedName name="SEIHIN_Mod.CodeInList2_Change"/>
      <definedName name="SEIHIN_Mod.CodeInList3_Change"/>
      <definedName name="SEIHIN_Mod.CodeInSet_Click"/>
      <definedName name="SEIHIN_Mod.CodeSch_Click"/>
      <definedName name="SEIHIN_Mod.edit1_Change"/>
      <definedName name="SEIHIN_Mod.Edit22_Change"/>
      <definedName name="SEIHIN_Mod.spinSuu_Change"/>
    </defined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改版履歴"/>
      <sheetName val="目次"/>
      <sheetName val="一覧"/>
      <sheetName val="CA住登外受口F"/>
      <sheetName val="CA法人受口Ｆ"/>
      <sheetName val="CA送付先受口Ｆ"/>
      <sheetName val="CA納管人受口Ｆ"/>
      <sheetName val="CA連絡先受口Ｆ"/>
      <sheetName val="CA固有宛名受口Ｆ"/>
      <sheetName val="CA組合受口Ｆ"/>
      <sheetName val="CA組合員受口Ｆ"/>
      <sheetName val="CA口座受口Ｆ"/>
      <sheetName val="CA金融機関受口Ｆ"/>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項目説明"/>
      <sheetName val="祝祭日"/>
      <sheetName val="Para"/>
      <sheetName val="コンボ"/>
      <sheetName val="YYYYMMDD_課題管理表記入方法_1D"/>
      <sheetName val="区分"/>
      <sheetName val="係数"/>
      <sheetName val="規模一覧"/>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作業着手内容確認書"/>
      <sheetName val="オーダ登録申請書"/>
      <sheetName val="御見積書一枚目"/>
      <sheetName val="御見積書二枚目"/>
      <sheetName val="御見積書三枚目"/>
      <sheetName val="御見積書四枚目"/>
      <sheetName val="納入品明細書"/>
      <sheetName val="直接納入品一覧表"/>
      <sheetName val="作業進捗状況報告書"/>
      <sheetName val="取引先情報"/>
      <sheetName val="部門情報"/>
      <sheetName val="印刷用（作業着手）"/>
      <sheetName val="印刷用（オーダ登録）"/>
      <sheetName val="印刷用（一枚目）"/>
      <sheetName val="印刷用（二枚目）"/>
      <sheetName val="印刷用（三枚目）"/>
      <sheetName val="印刷用（四枚目）"/>
      <sheetName val="印刷用（納入明細）"/>
      <sheetName val="印刷用（直納一覧）"/>
      <sheetName val="印刷用（作業進捗）"/>
      <sheetName val="コード表"/>
      <sheetName val="AUTO-OPEN"/>
      <sheetName val="カンマ編集マクロ"/>
      <sheetName val="ページの移動"/>
      <sheetName val="生産形態ロジック"/>
      <sheetName val="精算種類ロジック"/>
      <sheetName val="コードロジック"/>
      <sheetName val="経費区分ロジック"/>
      <sheetName val="納入物件ロジック"/>
      <sheetName val="納入形態ロジック"/>
      <sheetName val="作業フェーズロジック"/>
      <sheetName val="一括印刷"/>
      <sheetName val="印刷ロジック"/>
      <sheetName val="追加登録ロジック"/>
      <sheetName val="マスタ取込"/>
      <sheetName val="テキスト変換"/>
      <sheetName val="エラー処理"/>
      <sheetName val="ＡＵＴＯ－ＥＮ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row r="10">
          <cell r="CF10">
            <v>2</v>
          </cell>
        </row>
        <row r="14">
          <cell r="CH14">
            <v>2</v>
          </cell>
        </row>
      </sheetData>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489"/>
      <sheetName val="4489オプション"/>
      <sheetName val="SW"/>
      <sheetName val="シンフォニー"/>
      <sheetName val="後処理機"/>
      <sheetName val="Sheet1"/>
      <sheetName val="見積4489横須賀市②"/>
      <sheetName val="ＰＬ差異"/>
      <sheetName val="名前定義"/>
      <sheetName val="作業計画"/>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中日程"/>
      <sheetName val="TABLE"/>
      <sheetName val="旅券中日程030722"/>
      <sheetName val="4489"/>
      <sheetName val="画面"/>
      <sheetName val="計算"/>
    </sheetNames>
    <sheetDataSet>
      <sheetData sheetId="0" refreshError="1">
        <row r="5">
          <cell r="C5">
            <v>37773</v>
          </cell>
        </row>
      </sheetData>
      <sheetData sheetId="1"/>
      <sheetData sheetId="2"/>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C内部"/>
      <sheetName val="検討状況"/>
      <sheetName val="Sheet1"/>
      <sheetName val="印刷用（四枚目）"/>
      <sheetName val="jyumin"/>
      <sheetName val="基本情報"/>
      <sheetName val="H14旅券課題一覧（NEC内部）20030313"/>
    </sheetNames>
    <sheetDataSet>
      <sheetData sheetId="0" refreshError="1">
        <row r="41">
          <cell r="I41" t="str">
            <v>完了</v>
          </cell>
        </row>
        <row r="42">
          <cell r="I42" t="str">
            <v>完了★</v>
          </cell>
        </row>
      </sheetData>
      <sheetData sheetId="1"/>
      <sheetData sheetId="2"/>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祝祭日"/>
      <sheetName val="進捗管理表＃サンプル（法人住民税）"/>
      <sheetName val="進捗管理表"/>
      <sheetName val="NEC内部"/>
    </sheetNames>
    <sheetDataSet>
      <sheetData sheetId="0" refreshError="1">
        <row r="3">
          <cell r="A3">
            <v>38028</v>
          </cell>
        </row>
        <row r="4">
          <cell r="A4">
            <v>38066</v>
          </cell>
        </row>
        <row r="5">
          <cell r="A5">
            <v>38106</v>
          </cell>
        </row>
        <row r="6">
          <cell r="A6">
            <v>38110</v>
          </cell>
        </row>
        <row r="7">
          <cell r="A7">
            <v>38111</v>
          </cell>
        </row>
        <row r="8">
          <cell r="A8">
            <v>38112</v>
          </cell>
        </row>
        <row r="9">
          <cell r="A9">
            <v>38187</v>
          </cell>
        </row>
        <row r="10">
          <cell r="A10">
            <v>38250</v>
          </cell>
        </row>
        <row r="11">
          <cell r="A11">
            <v>38253</v>
          </cell>
        </row>
        <row r="12">
          <cell r="A12">
            <v>38271</v>
          </cell>
        </row>
        <row r="13">
          <cell r="A13">
            <v>38294</v>
          </cell>
        </row>
        <row r="14">
          <cell r="A14">
            <v>38314</v>
          </cell>
        </row>
        <row r="15">
          <cell r="A15">
            <v>38344</v>
          </cell>
        </row>
      </sheetData>
      <sheetData sheetId="1" refreshError="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T"/>
      <sheetName val="選択肢一覧(非表示)"/>
      <sheetName val="DIVISION"/>
      <sheetName val="取引先"/>
      <sheetName val="データ確認"/>
      <sheetName val="組織"/>
      <sheetName val="パターン"/>
      <sheetName val="Sheet1"/>
      <sheetName val="TTT.XLS"/>
      <sheetName val="業内発注予定人員"/>
      <sheetName val="予定単価"/>
      <sheetName val="HWﾒﾝﾃﾅﾝｽｻｰﾋﾞｽ注文書"/>
      <sheetName val="１"/>
      <sheetName val="CM"/>
      <sheetName val="NM"/>
    </sheetNames>
    <definedNames>
      <definedName name="cmdSetSlipOK_Click" refersTo="#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MAKER"/>
      <sheetName val="APPMAKER.XLT"/>
      <sheetName val="Site &amp; Contact"/>
      <sheetName val="損益関係"/>
      <sheetName val="#REF"/>
      <sheetName val="Client"/>
      <sheetName val="表紙"/>
      <sheetName val="APPMAKER_XLT"/>
      <sheetName val="Sheet1"/>
      <sheetName val="List"/>
      <sheetName val="明細"/>
      <sheetName val="機器構成Rev7.1 FileZen"/>
      <sheetName val="Sheet2"/>
      <sheetName val="サマリシート"/>
      <sheetName val="CM"/>
      <sheetName val="NM"/>
      <sheetName val="店番順"/>
      <sheetName val="手順書マスタ一覧"/>
      <sheetName val="手順種類一覧"/>
      <sheetName val="構成リスト"/>
      <sheetName val="NEW-News20011009"/>
      <sheetName val="要件入力"/>
      <sheetName val="計算用ワーク"/>
      <sheetName val="１"/>
      <sheetName val="２"/>
      <sheetName val="discounts"/>
      <sheetName val="KM"/>
      <sheetName val="Value"/>
      <sheetName val="セル名称"/>
      <sheetName val="値"/>
      <sheetName val="見積マスタ"/>
      <sheetName val="APPMAKER_XLT1"/>
      <sheetName val="Site_&amp;_Contact"/>
      <sheetName val="Siebel画面View一覧"/>
      <sheetName val="日本定価(提出不可）"/>
      <sheetName val="APPMAKER_XLT2"/>
      <sheetName val="APPMAKER_XLT3"/>
      <sheetName val="Site_&amp;_Contact1"/>
    </sheetNames>
    <definedNames>
      <definedName name="cmdWho_Click"/>
      <definedName name="modAbout.Dialog_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sheetData sheetId="36"/>
      <sheetData sheetId="3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入力_Dia"/>
      <sheetName val="対応表"/>
      <sheetName val="環境ファイルライブラリ"/>
      <sheetName val="作成者名ライブラリ"/>
      <sheetName val="配布先ライブラリ"/>
      <sheetName val="フォルダ設定"/>
      <sheetName val="環境設定"/>
      <sheetName val="AUTHOR設定"/>
      <sheetName val="配布先設定"/>
      <sheetName val="モデル"/>
      <sheetName val="CLOSE_DIA"/>
      <sheetName val="指示書削除"/>
      <sheetName val="OPEN_DIA"/>
      <sheetName val="VERSION"/>
      <sheetName val="定数宣言"/>
      <sheetName val="EIGER3"/>
      <sheetName val="見積"/>
      <sheetName val="List of Servers"/>
      <sheetName val="構成一覧(照会_RS24)"/>
      <sheetName val="構成一覧(評価)"/>
      <sheetName val="構成一覧(照会_現行置換)"/>
      <sheetName val="構成一覧(運用管理)"/>
      <sheetName val="構成一覧(先行導入)"/>
      <sheetName val="システム管理-120Mf"/>
      <sheetName val="変要001添付"/>
      <sheetName val="EIGER3.XLS"/>
      <sheetName val="ヘッダ"/>
      <sheetName val="T"/>
      <sheetName val="Sheet1"/>
      <sheetName val="#REF"/>
    </sheetNames>
    <definedNames>
      <definedName name="codeInClose_Click" refersTo="#REF!" sheetId="0"/>
      <definedName name="CodeInList1_Change" refersTo="#REF!" sheetId="0"/>
      <definedName name="CodeInList2_Change" refersTo="#REF!" sheetId="0"/>
      <definedName name="CodeInList3_Change" refersTo="#REF!"/>
      <definedName name="CodeInSet_Click" refersTo="#REF!" sheetId="0"/>
      <definedName name="Edit22_Change" refersTo="#REF!"/>
      <definedName name="製品入力_Mod.CodeSch_Click" refersTo="#REF!" sheetId="0"/>
      <definedName name="製品入力_Mod.edit1_Change" refersTo="#REF!" sheetId="0"/>
      <definedName name="製品入力_Mod.spinSuu_Change" refersTo="#REF!" sheetId="0"/>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7"/>
      <sheetName val="製品入力_Dia"/>
      <sheetName val="S7.XLS"/>
      <sheetName val="明細"/>
      <sheetName val="変要001添付"/>
      <sheetName val="MAGNIA"/>
      <sheetName val="Sheet1"/>
      <sheetName val="table"/>
      <sheetName val="ｺｰﾄﾞ表"/>
      <sheetName val="陸自データ"/>
      <sheetName val="端末一覧"/>
      <sheetName val="7.回線料金一覧"/>
      <sheetName val="QM901シート※削除禁止"/>
      <sheetName val="（参考）品質目標設定基準(シスＪＬ標準)"/>
    </sheetNames>
    <definedNames>
      <definedName name="CodeSch_Click" refersTo="#REF!"/>
      <definedName name="edit1_Change" refersTo="#REF!"/>
      <definedName name="spinSuu_Change" refersTo="#REF!"/>
    </definedNames>
    <sheetDataSet>
      <sheetData sheetId="0" refreshError="1"/>
      <sheetData sheetId="1" refreshError="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XMODULE"/>
      <sheetName val="顧客リスト"/>
      <sheetName val="NXMODULE.XLS"/>
      <sheetName val="Sheet1"/>
      <sheetName val="製品入力_Dia"/>
      <sheetName val="選択リスト一覧"/>
      <sheetName val="ルール表"/>
      <sheetName val="見積条件・価格総括"/>
      <sheetName val="03data"/>
      <sheetName val="選択"/>
      <sheetName val="POIData"/>
    </sheetNames>
    <definedNames>
      <definedName name="Dialog_Show"/>
    </defined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対応表"/>
      <sheetName val="対応表（別紙）"/>
      <sheetName val="改版履歴"/>
      <sheetName val="北区-住民税-総合ON-0001"/>
      <sheetName val="北区-住民税-総合ON-0002"/>
      <sheetName val="北区-住民税-総合ON-0003"/>
      <sheetName val="北区-住民税-総合ON-0004"/>
      <sheetName val="北区-住民税-結合ON-0005"/>
      <sheetName val="北区-住民税-総合ON-0006"/>
      <sheetName val="北区-住民税-総合ON-0007"/>
      <sheetName val="北区-住民税-総合ON-0008"/>
      <sheetName val="北区-住民税-総合ON-000９"/>
      <sheetName val="北区-住民税-総合ON-0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1 (4)"/>
      <sheetName val="Sheet1 (5)"/>
      <sheetName val="Sheet1 (6)"/>
      <sheetName val="入力画面"/>
      <sheetName val="working"/>
      <sheetName val="プロセス（課税明細書）"/>
      <sheetName val="19981026"/>
      <sheetName val="バグ票"/>
      <sheetName val="明細"/>
      <sheetName val="疎通要件マスタold"/>
      <sheetName val="APP価格"/>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大日程"/>
      <sheetName val="年間日程"/>
      <sheetName val="TABLE"/>
      <sheetName val="リスト"/>
      <sheetName val="単金表"/>
      <sheetName val="Sheet1"/>
      <sheetName val="旅券申請電子化スケジュール_20021127改"/>
      <sheetName val="情報"/>
    </sheetNames>
    <sheetDataSet>
      <sheetData sheetId="0" refreshError="1">
        <row r="2">
          <cell r="C2" t="str">
            <v>旅券申請システム</v>
          </cell>
        </row>
        <row r="4">
          <cell r="C4">
            <v>37347</v>
          </cell>
        </row>
      </sheetData>
      <sheetData sheetId="1"/>
      <sheetData sheetId="2"/>
      <sheetData sheetId="3"/>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425"/>
  <sheetViews>
    <sheetView showGridLines="0" tabSelected="1" view="pageBreakPreview" zoomScale="70" zoomScaleNormal="55" zoomScaleSheetLayoutView="70" workbookViewId="0">
      <pane ySplit="3" topLeftCell="A303" activePane="bottomLeft" state="frozen"/>
      <selection pane="bottomLeft" activeCell="D307" sqref="D307"/>
    </sheetView>
  </sheetViews>
  <sheetFormatPr defaultColWidth="9" defaultRowHeight="33" customHeight="1"/>
  <cols>
    <col min="1" max="2" width="17.90625" style="1" customWidth="1"/>
    <col min="3" max="3" width="6.08984375" style="48" customWidth="1"/>
    <col min="4" max="4" width="112.36328125" style="47" customWidth="1"/>
    <col min="5" max="5" width="14.90625" style="1" customWidth="1"/>
    <col min="6" max="6" width="38.36328125" style="1" customWidth="1"/>
    <col min="7" max="16384" width="9" style="1"/>
  </cols>
  <sheetData>
    <row r="1" spans="1:6" ht="33" customHeight="1">
      <c r="A1" s="55" t="s">
        <v>423</v>
      </c>
      <c r="B1" s="55"/>
      <c r="C1" s="56"/>
      <c r="D1" s="56"/>
      <c r="E1" s="50" t="s">
        <v>422</v>
      </c>
      <c r="F1" s="50"/>
    </row>
    <row r="2" spans="1:6" ht="27.75" customHeight="1">
      <c r="A2" s="57"/>
      <c r="B2" s="57"/>
      <c r="C2" s="58"/>
      <c r="D2" s="58"/>
      <c r="E2" s="51"/>
      <c r="F2" s="51"/>
    </row>
    <row r="3" spans="1:6" ht="33" customHeight="1">
      <c r="A3" s="23" t="s">
        <v>14</v>
      </c>
      <c r="B3" s="23" t="s">
        <v>20</v>
      </c>
      <c r="C3" s="13" t="s">
        <v>12</v>
      </c>
      <c r="D3" s="42" t="s">
        <v>326</v>
      </c>
      <c r="E3" s="23" t="s">
        <v>420</v>
      </c>
      <c r="F3" s="23" t="s">
        <v>421</v>
      </c>
    </row>
    <row r="4" spans="1:6" ht="30" customHeight="1">
      <c r="A4" s="15" t="s">
        <v>3</v>
      </c>
      <c r="B4" s="15" t="s">
        <v>21</v>
      </c>
      <c r="C4" s="13">
        <v>1</v>
      </c>
      <c r="D4" s="43" t="s">
        <v>466</v>
      </c>
      <c r="E4" s="23"/>
      <c r="F4" s="29"/>
    </row>
    <row r="5" spans="1:6" ht="30" customHeight="1">
      <c r="A5" s="16"/>
      <c r="B5" s="16"/>
      <c r="C5" s="13">
        <f>MAX($C$4:C4)+1</f>
        <v>2</v>
      </c>
      <c r="D5" s="43" t="s">
        <v>467</v>
      </c>
      <c r="E5" s="23"/>
      <c r="F5" s="29"/>
    </row>
    <row r="6" spans="1:6" ht="30" customHeight="1">
      <c r="A6" s="16"/>
      <c r="B6" s="16"/>
      <c r="C6" s="13">
        <f>MAX($C$4:C5)+1</f>
        <v>3</v>
      </c>
      <c r="D6" s="39" t="s">
        <v>367</v>
      </c>
      <c r="E6" s="23"/>
      <c r="F6" s="29"/>
    </row>
    <row r="7" spans="1:6" ht="30" customHeight="1">
      <c r="A7" s="16"/>
      <c r="B7" s="16"/>
      <c r="C7" s="13">
        <f>MAX($C$4:C6)+1</f>
        <v>4</v>
      </c>
      <c r="D7" s="39" t="s">
        <v>368</v>
      </c>
      <c r="E7" s="23"/>
      <c r="F7" s="29"/>
    </row>
    <row r="8" spans="1:6" ht="30" customHeight="1">
      <c r="A8" s="21"/>
      <c r="B8" s="3"/>
      <c r="C8" s="13">
        <f>MAX($C$4:C7)+1</f>
        <v>5</v>
      </c>
      <c r="D8" s="43" t="s">
        <v>392</v>
      </c>
      <c r="E8" s="23"/>
      <c r="F8" s="29"/>
    </row>
    <row r="9" spans="1:6" ht="30" customHeight="1">
      <c r="A9" s="16"/>
      <c r="B9" s="16"/>
      <c r="C9" s="13">
        <f>MAX($C$4:C8)+1</f>
        <v>6</v>
      </c>
      <c r="D9" s="39" t="s">
        <v>105</v>
      </c>
      <c r="E9" s="23"/>
      <c r="F9" s="29"/>
    </row>
    <row r="10" spans="1:6" ht="30" customHeight="1">
      <c r="A10" s="16"/>
      <c r="B10" s="16"/>
      <c r="C10" s="13">
        <f>MAX($C$4:C9)+1</f>
        <v>7</v>
      </c>
      <c r="D10" s="39" t="s">
        <v>393</v>
      </c>
      <c r="E10" s="23"/>
      <c r="F10" s="29"/>
    </row>
    <row r="11" spans="1:6" ht="59.25" customHeight="1">
      <c r="A11" s="17"/>
      <c r="B11" s="17"/>
      <c r="C11" s="13">
        <f>MAX($C$4:C10)+1</f>
        <v>8</v>
      </c>
      <c r="D11" s="43" t="s">
        <v>468</v>
      </c>
      <c r="E11" s="23"/>
      <c r="F11" s="29"/>
    </row>
    <row r="12" spans="1:6" ht="30" customHeight="1">
      <c r="A12" s="17"/>
      <c r="B12" s="17"/>
      <c r="C12" s="13">
        <f>MAX($C$4:C11)+1</f>
        <v>9</v>
      </c>
      <c r="D12" s="43" t="s">
        <v>106</v>
      </c>
      <c r="E12" s="23"/>
      <c r="F12" s="29"/>
    </row>
    <row r="13" spans="1:6" ht="30" customHeight="1">
      <c r="A13" s="17"/>
      <c r="B13" s="17"/>
      <c r="C13" s="13">
        <f>MAX($C$4:C12)+1</f>
        <v>10</v>
      </c>
      <c r="D13" s="43" t="s">
        <v>107</v>
      </c>
      <c r="E13" s="23"/>
      <c r="F13" s="29"/>
    </row>
    <row r="14" spans="1:6" ht="40" customHeight="1">
      <c r="A14" s="17"/>
      <c r="B14" s="17"/>
      <c r="C14" s="13">
        <f>MAX($C$4:C13)+1</f>
        <v>11</v>
      </c>
      <c r="D14" s="43" t="s">
        <v>108</v>
      </c>
      <c r="E14" s="23"/>
      <c r="F14" s="29"/>
    </row>
    <row r="15" spans="1:6" ht="30" customHeight="1">
      <c r="A15" s="17"/>
      <c r="B15" s="17"/>
      <c r="C15" s="13">
        <f>MAX($C$4:C14)+1</f>
        <v>12</v>
      </c>
      <c r="D15" s="43" t="s">
        <v>469</v>
      </c>
      <c r="E15" s="23"/>
      <c r="F15" s="29"/>
    </row>
    <row r="16" spans="1:6" ht="30" customHeight="1">
      <c r="A16" s="17"/>
      <c r="B16" s="17"/>
      <c r="C16" s="13">
        <f>MAX($C$4:C15)+1</f>
        <v>13</v>
      </c>
      <c r="D16" s="43" t="s">
        <v>109</v>
      </c>
      <c r="E16" s="23"/>
      <c r="F16" s="29"/>
    </row>
    <row r="17" spans="1:6" ht="30" customHeight="1">
      <c r="A17" s="17"/>
      <c r="B17" s="17"/>
      <c r="C17" s="13">
        <f>MAX($C$4:C16)+1</f>
        <v>14</v>
      </c>
      <c r="D17" s="43" t="s">
        <v>110</v>
      </c>
      <c r="E17" s="23"/>
      <c r="F17" s="29"/>
    </row>
    <row r="18" spans="1:6" ht="30" customHeight="1">
      <c r="A18" s="17"/>
      <c r="B18" s="17"/>
      <c r="C18" s="13">
        <f>MAX($C$4:C17)+1</f>
        <v>15</v>
      </c>
      <c r="D18" s="43" t="s">
        <v>412</v>
      </c>
      <c r="E18" s="23"/>
      <c r="F18" s="29"/>
    </row>
    <row r="19" spans="1:6" ht="39.75" customHeight="1">
      <c r="A19" s="24" t="s">
        <v>4</v>
      </c>
      <c r="B19" s="20" t="s">
        <v>2</v>
      </c>
      <c r="C19" s="13">
        <f>MAX($C$4:C18)+1</f>
        <v>16</v>
      </c>
      <c r="D19" s="43" t="s">
        <v>111</v>
      </c>
      <c r="E19" s="23"/>
      <c r="F19" s="29"/>
    </row>
    <row r="20" spans="1:6" ht="30" customHeight="1">
      <c r="A20" s="25"/>
      <c r="B20" s="21"/>
      <c r="C20" s="13">
        <f>MAX($C$4:C19)+1</f>
        <v>17</v>
      </c>
      <c r="D20" s="43" t="s">
        <v>112</v>
      </c>
      <c r="E20" s="23"/>
      <c r="F20" s="29"/>
    </row>
    <row r="21" spans="1:6" ht="30" customHeight="1">
      <c r="A21" s="21"/>
      <c r="B21" s="21"/>
      <c r="C21" s="13">
        <f>MAX($C$4:C20)+1</f>
        <v>18</v>
      </c>
      <c r="D21" s="43" t="s">
        <v>113</v>
      </c>
      <c r="E21" s="23"/>
      <c r="F21" s="29"/>
    </row>
    <row r="22" spans="1:6" ht="30" customHeight="1">
      <c r="A22" s="21"/>
      <c r="B22" s="21"/>
      <c r="C22" s="13">
        <f>MAX($C$4:C21)+1</f>
        <v>19</v>
      </c>
      <c r="D22" s="43" t="s">
        <v>114</v>
      </c>
      <c r="E22" s="23"/>
      <c r="F22" s="29"/>
    </row>
    <row r="23" spans="1:6" ht="30" customHeight="1">
      <c r="A23" s="21"/>
      <c r="B23" s="21"/>
      <c r="C23" s="13">
        <f>MAX($C$4:C22)+1</f>
        <v>20</v>
      </c>
      <c r="D23" s="44" t="s">
        <v>23</v>
      </c>
      <c r="E23" s="23"/>
      <c r="F23" s="29"/>
    </row>
    <row r="24" spans="1:6" ht="45" customHeight="1">
      <c r="A24" s="21"/>
      <c r="B24" s="21"/>
      <c r="C24" s="13">
        <f>MAX($C$4:C23)+1</f>
        <v>21</v>
      </c>
      <c r="D24" s="44" t="s">
        <v>24</v>
      </c>
      <c r="E24" s="23"/>
      <c r="F24" s="29"/>
    </row>
    <row r="25" spans="1:6" ht="30" customHeight="1">
      <c r="A25" s="21"/>
      <c r="B25" s="21"/>
      <c r="C25" s="13">
        <f>MAX($C$4:C24)+1</f>
        <v>22</v>
      </c>
      <c r="D25" s="44" t="s">
        <v>25</v>
      </c>
      <c r="E25" s="23"/>
      <c r="F25" s="29"/>
    </row>
    <row r="26" spans="1:6" ht="30" customHeight="1">
      <c r="A26" s="21"/>
      <c r="B26" s="21"/>
      <c r="C26" s="13">
        <f>MAX($C$4:C25)+1</f>
        <v>23</v>
      </c>
      <c r="D26" s="44" t="s">
        <v>26</v>
      </c>
      <c r="E26" s="23"/>
      <c r="F26" s="29"/>
    </row>
    <row r="27" spans="1:6" ht="30" customHeight="1">
      <c r="A27" s="21"/>
      <c r="B27" s="21"/>
      <c r="C27" s="13">
        <f>MAX($C$4:C26)+1</f>
        <v>24</v>
      </c>
      <c r="D27" s="44" t="s">
        <v>27</v>
      </c>
      <c r="E27" s="23"/>
      <c r="F27" s="29"/>
    </row>
    <row r="28" spans="1:6" ht="30" customHeight="1">
      <c r="A28" s="21"/>
      <c r="B28" s="21"/>
      <c r="C28" s="13">
        <f>MAX($C$4:C27)+1</f>
        <v>25</v>
      </c>
      <c r="D28" s="44" t="s">
        <v>28</v>
      </c>
      <c r="E28" s="23"/>
      <c r="F28" s="29"/>
    </row>
    <row r="29" spans="1:6" ht="30" customHeight="1">
      <c r="A29" s="21"/>
      <c r="B29" s="21"/>
      <c r="C29" s="13">
        <f>MAX($C$4:C28)+1</f>
        <v>26</v>
      </c>
      <c r="D29" s="44" t="s">
        <v>29</v>
      </c>
      <c r="E29" s="23"/>
      <c r="F29" s="29"/>
    </row>
    <row r="30" spans="1:6" ht="30" customHeight="1">
      <c r="A30" s="21"/>
      <c r="B30" s="21"/>
      <c r="C30" s="13">
        <f>MAX($C$4:C29)+1</f>
        <v>27</v>
      </c>
      <c r="D30" s="44" t="s">
        <v>30</v>
      </c>
      <c r="E30" s="23"/>
      <c r="F30" s="29"/>
    </row>
    <row r="31" spans="1:6" ht="49.5" customHeight="1">
      <c r="A31" s="21"/>
      <c r="B31" s="21"/>
      <c r="C31" s="13">
        <f>MAX($C$4:C30)+1</f>
        <v>28</v>
      </c>
      <c r="D31" s="44" t="s">
        <v>31</v>
      </c>
      <c r="E31" s="23"/>
      <c r="F31" s="29"/>
    </row>
    <row r="32" spans="1:6" ht="30" customHeight="1">
      <c r="A32" s="21"/>
      <c r="B32" s="21"/>
      <c r="C32" s="13">
        <f>MAX($C$4:C31)+1</f>
        <v>29</v>
      </c>
      <c r="D32" s="44" t="s">
        <v>32</v>
      </c>
      <c r="E32" s="23"/>
      <c r="F32" s="29"/>
    </row>
    <row r="33" spans="1:6" ht="30" customHeight="1">
      <c r="A33" s="21"/>
      <c r="B33" s="21"/>
      <c r="C33" s="13">
        <f>MAX($C$4:C32)+1</f>
        <v>30</v>
      </c>
      <c r="D33" s="43" t="s">
        <v>115</v>
      </c>
      <c r="E33" s="23"/>
      <c r="F33" s="29"/>
    </row>
    <row r="34" spans="1:6" ht="30" customHeight="1">
      <c r="A34" s="25"/>
      <c r="B34" s="25"/>
      <c r="C34" s="13">
        <f>MAX($C$4:C33)+1</f>
        <v>31</v>
      </c>
      <c r="D34" s="39" t="s">
        <v>116</v>
      </c>
      <c r="E34" s="23"/>
      <c r="F34" s="29"/>
    </row>
    <row r="35" spans="1:6" ht="30" customHeight="1">
      <c r="A35" s="21"/>
      <c r="B35" s="21"/>
      <c r="C35" s="13">
        <f>MAX($C$4:C34)+1</f>
        <v>32</v>
      </c>
      <c r="D35" s="43" t="s">
        <v>117</v>
      </c>
      <c r="E35" s="23"/>
      <c r="F35" s="29"/>
    </row>
    <row r="36" spans="1:6" ht="30" customHeight="1">
      <c r="A36" s="21"/>
      <c r="B36" s="21"/>
      <c r="C36" s="13">
        <f>MAX($C$4:C35)+1</f>
        <v>33</v>
      </c>
      <c r="D36" s="43" t="s">
        <v>314</v>
      </c>
      <c r="E36" s="23"/>
      <c r="F36" s="29"/>
    </row>
    <row r="37" spans="1:6" ht="30" customHeight="1">
      <c r="A37" s="21"/>
      <c r="B37" s="21"/>
      <c r="C37" s="13">
        <f>MAX($C$4:C36)+1</f>
        <v>34</v>
      </c>
      <c r="D37" s="43" t="s">
        <v>118</v>
      </c>
      <c r="E37" s="23"/>
      <c r="F37" s="29"/>
    </row>
    <row r="38" spans="1:6" ht="30" customHeight="1">
      <c r="A38" s="25" t="s">
        <v>13</v>
      </c>
      <c r="B38" s="24" t="s">
        <v>17</v>
      </c>
      <c r="C38" s="13">
        <f>MAX($C$4:C37)+1</f>
        <v>35</v>
      </c>
      <c r="D38" s="43" t="s">
        <v>119</v>
      </c>
      <c r="E38" s="23"/>
      <c r="F38" s="29"/>
    </row>
    <row r="39" spans="1:6" ht="30" customHeight="1">
      <c r="A39" s="25"/>
      <c r="B39" s="2"/>
      <c r="C39" s="13">
        <f>MAX($C$4:C38)+1</f>
        <v>36</v>
      </c>
      <c r="D39" s="44" t="s">
        <v>33</v>
      </c>
      <c r="E39" s="23"/>
      <c r="F39" s="29"/>
    </row>
    <row r="40" spans="1:6" ht="40" customHeight="1">
      <c r="A40" s="25"/>
      <c r="B40" s="2"/>
      <c r="C40" s="13">
        <f>MAX($C$4:C39)+1</f>
        <v>37</v>
      </c>
      <c r="D40" s="44" t="s">
        <v>34</v>
      </c>
      <c r="E40" s="23"/>
      <c r="F40" s="29"/>
    </row>
    <row r="41" spans="1:6" ht="30" customHeight="1">
      <c r="A41" s="25"/>
      <c r="B41" s="2"/>
      <c r="C41" s="13">
        <f>MAX($C$4:C40)+1</f>
        <v>38</v>
      </c>
      <c r="D41" s="44" t="s">
        <v>35</v>
      </c>
      <c r="E41" s="23"/>
      <c r="F41" s="29"/>
    </row>
    <row r="42" spans="1:6" ht="30" customHeight="1">
      <c r="A42" s="25"/>
      <c r="B42" s="2"/>
      <c r="C42" s="13">
        <f>MAX($C$4:C41)+1</f>
        <v>39</v>
      </c>
      <c r="D42" s="44" t="s">
        <v>36</v>
      </c>
      <c r="E42" s="23"/>
      <c r="F42" s="29"/>
    </row>
    <row r="43" spans="1:6" ht="30" customHeight="1">
      <c r="A43" s="25"/>
      <c r="B43" s="2"/>
      <c r="C43" s="13">
        <f>MAX($C$4:C42)+1</f>
        <v>40</v>
      </c>
      <c r="D43" s="44" t="s">
        <v>37</v>
      </c>
      <c r="E43" s="23"/>
      <c r="F43" s="29"/>
    </row>
    <row r="44" spans="1:6" ht="40" customHeight="1">
      <c r="A44" s="25"/>
      <c r="B44" s="2"/>
      <c r="C44" s="13">
        <f>MAX($C$4:C43)+1</f>
        <v>41</v>
      </c>
      <c r="D44" s="44" t="s">
        <v>38</v>
      </c>
      <c r="E44" s="23"/>
      <c r="F44" s="29"/>
    </row>
    <row r="45" spans="1:6" ht="30" customHeight="1">
      <c r="A45" s="25"/>
      <c r="B45" s="2"/>
      <c r="C45" s="13">
        <f>MAX($C$4:C44)+1</f>
        <v>42</v>
      </c>
      <c r="D45" s="44" t="s">
        <v>39</v>
      </c>
      <c r="E45" s="23"/>
      <c r="F45" s="29"/>
    </row>
    <row r="46" spans="1:6" ht="49.5" customHeight="1">
      <c r="A46" s="25"/>
      <c r="B46" s="2"/>
      <c r="C46" s="13">
        <f>MAX($C$4:C45)+1</f>
        <v>43</v>
      </c>
      <c r="D46" s="44" t="s">
        <v>40</v>
      </c>
      <c r="E46" s="23"/>
      <c r="F46" s="29"/>
    </row>
    <row r="47" spans="1:6" ht="30" customHeight="1">
      <c r="A47" s="25"/>
      <c r="B47" s="2"/>
      <c r="C47" s="13">
        <f>MAX($C$4:C46)+1</f>
        <v>44</v>
      </c>
      <c r="D47" s="44" t="s">
        <v>41</v>
      </c>
      <c r="E47" s="23"/>
      <c r="F47" s="29"/>
    </row>
    <row r="48" spans="1:6" ht="49.5" customHeight="1">
      <c r="A48" s="25"/>
      <c r="B48" s="2"/>
      <c r="C48" s="13">
        <f>MAX($C$4:C47)+1</f>
        <v>45</v>
      </c>
      <c r="D48" s="44" t="s">
        <v>42</v>
      </c>
      <c r="E48" s="23"/>
      <c r="F48" s="29"/>
    </row>
    <row r="49" spans="1:6" ht="70" customHeight="1">
      <c r="A49" s="25"/>
      <c r="B49" s="2"/>
      <c r="C49" s="13">
        <f>MAX($C$4:C48)+1</f>
        <v>46</v>
      </c>
      <c r="D49" s="44" t="s">
        <v>43</v>
      </c>
      <c r="E49" s="23"/>
      <c r="F49" s="29"/>
    </row>
    <row r="50" spans="1:6" ht="39.75" customHeight="1">
      <c r="A50" s="25"/>
      <c r="B50" s="2"/>
      <c r="C50" s="13">
        <f>MAX($C$4:C49)+1</f>
        <v>47</v>
      </c>
      <c r="D50" s="44" t="s">
        <v>44</v>
      </c>
      <c r="E50" s="23"/>
      <c r="F50" s="29"/>
    </row>
    <row r="51" spans="1:6" ht="30" customHeight="1">
      <c r="A51" s="25"/>
      <c r="B51" s="2"/>
      <c r="C51" s="13">
        <f>MAX($C$4:C50)+1</f>
        <v>48</v>
      </c>
      <c r="D51" s="44" t="s">
        <v>45</v>
      </c>
      <c r="E51" s="23"/>
      <c r="F51" s="29"/>
    </row>
    <row r="52" spans="1:6" ht="30" customHeight="1">
      <c r="A52" s="25"/>
      <c r="B52" s="2"/>
      <c r="C52" s="13">
        <f>MAX($C$4:C51)+1</f>
        <v>49</v>
      </c>
      <c r="D52" s="44" t="s">
        <v>46</v>
      </c>
      <c r="E52" s="23"/>
      <c r="F52" s="29"/>
    </row>
    <row r="53" spans="1:6" ht="30" customHeight="1">
      <c r="A53" s="25"/>
      <c r="B53" s="2"/>
      <c r="C53" s="13">
        <f>MAX($C$4:C52)+1</f>
        <v>50</v>
      </c>
      <c r="D53" s="44" t="s">
        <v>47</v>
      </c>
      <c r="E53" s="23"/>
      <c r="F53" s="29"/>
    </row>
    <row r="54" spans="1:6" ht="30" customHeight="1">
      <c r="A54" s="25"/>
      <c r="B54" s="2"/>
      <c r="C54" s="13">
        <f>MAX($C$4:C53)+1</f>
        <v>51</v>
      </c>
      <c r="D54" s="44" t="s">
        <v>48</v>
      </c>
      <c r="E54" s="23"/>
      <c r="F54" s="29"/>
    </row>
    <row r="55" spans="1:6" ht="70" customHeight="1">
      <c r="A55" s="21"/>
      <c r="B55" s="3"/>
      <c r="C55" s="13">
        <f>MAX($C$4:C54)+1</f>
        <v>52</v>
      </c>
      <c r="D55" s="43" t="s">
        <v>120</v>
      </c>
      <c r="E55" s="23"/>
      <c r="F55" s="29"/>
    </row>
    <row r="56" spans="1:6" ht="30.75" customHeight="1">
      <c r="A56" s="21"/>
      <c r="B56" s="3"/>
      <c r="C56" s="13">
        <f>MAX($C$4:C55)+1</f>
        <v>53</v>
      </c>
      <c r="D56" s="43" t="s">
        <v>97</v>
      </c>
      <c r="E56" s="23"/>
      <c r="F56" s="29"/>
    </row>
    <row r="57" spans="1:6" ht="30" customHeight="1">
      <c r="A57" s="21"/>
      <c r="B57" s="3"/>
      <c r="C57" s="13">
        <f>MAX($C$4:C56)+1</f>
        <v>54</v>
      </c>
      <c r="D57" s="43" t="s">
        <v>121</v>
      </c>
      <c r="E57" s="23"/>
      <c r="F57" s="29"/>
    </row>
    <row r="58" spans="1:6" ht="40" customHeight="1">
      <c r="A58" s="21"/>
      <c r="B58" s="3"/>
      <c r="C58" s="13">
        <f>MAX($C$4:C57)+1</f>
        <v>55</v>
      </c>
      <c r="D58" s="43" t="s">
        <v>386</v>
      </c>
      <c r="E58" s="23"/>
      <c r="F58" s="29"/>
    </row>
    <row r="59" spans="1:6" ht="40" customHeight="1">
      <c r="A59" s="21"/>
      <c r="B59" s="3"/>
      <c r="C59" s="13">
        <f>MAX($C$4:C58)+1</f>
        <v>56</v>
      </c>
      <c r="D59" s="43" t="s">
        <v>408</v>
      </c>
      <c r="E59" s="23"/>
      <c r="F59" s="29"/>
    </row>
    <row r="60" spans="1:6" ht="74.25" customHeight="1">
      <c r="A60" s="21"/>
      <c r="B60" s="3"/>
      <c r="C60" s="13">
        <f>MAX($C$4:C59)+1</f>
        <v>57</v>
      </c>
      <c r="D60" s="43" t="s">
        <v>470</v>
      </c>
      <c r="E60" s="23"/>
      <c r="F60" s="29"/>
    </row>
    <row r="61" spans="1:6" ht="40" customHeight="1">
      <c r="A61" s="21"/>
      <c r="B61" s="3"/>
      <c r="C61" s="13">
        <f>MAX($C$4:C60)+1</f>
        <v>58</v>
      </c>
      <c r="D61" s="43" t="s">
        <v>122</v>
      </c>
      <c r="E61" s="23"/>
      <c r="F61" s="29"/>
    </row>
    <row r="62" spans="1:6" ht="29.25" customHeight="1">
      <c r="A62" s="21"/>
      <c r="B62" s="3"/>
      <c r="C62" s="13">
        <f>MAX($C$4:C61)+1</f>
        <v>59</v>
      </c>
      <c r="D62" s="43" t="s">
        <v>123</v>
      </c>
      <c r="E62" s="23"/>
      <c r="F62" s="29"/>
    </row>
    <row r="63" spans="1:6" ht="40" customHeight="1">
      <c r="A63" s="21"/>
      <c r="B63" s="3"/>
      <c r="C63" s="13">
        <f>MAX($C$4:C62)+1</f>
        <v>60</v>
      </c>
      <c r="D63" s="43" t="s">
        <v>124</v>
      </c>
      <c r="E63" s="23"/>
      <c r="F63" s="29"/>
    </row>
    <row r="64" spans="1:6" ht="30" customHeight="1">
      <c r="A64" s="21"/>
      <c r="B64" s="3"/>
      <c r="C64" s="13">
        <f>MAX($C$4:C63)+1</f>
        <v>61</v>
      </c>
      <c r="D64" s="43" t="s">
        <v>125</v>
      </c>
      <c r="E64" s="23"/>
      <c r="F64" s="29"/>
    </row>
    <row r="65" spans="1:6" ht="30" customHeight="1">
      <c r="A65" s="21"/>
      <c r="B65" s="3"/>
      <c r="C65" s="13">
        <f>MAX($C$4:C64)+1</f>
        <v>62</v>
      </c>
      <c r="D65" s="43" t="s">
        <v>126</v>
      </c>
      <c r="E65" s="23"/>
      <c r="F65" s="29"/>
    </row>
    <row r="66" spans="1:6" ht="40" customHeight="1">
      <c r="A66" s="25"/>
      <c r="B66" s="2"/>
      <c r="C66" s="13">
        <f>MAX($C$4:C65)+1</f>
        <v>63</v>
      </c>
      <c r="D66" s="43" t="s">
        <v>127</v>
      </c>
      <c r="E66" s="23"/>
      <c r="F66" s="29"/>
    </row>
    <row r="67" spans="1:6" ht="30" customHeight="1">
      <c r="A67" s="25"/>
      <c r="B67" s="2"/>
      <c r="C67" s="13">
        <f>MAX($C$4:C66)+1</f>
        <v>64</v>
      </c>
      <c r="D67" s="43" t="s">
        <v>315</v>
      </c>
      <c r="E67" s="23"/>
      <c r="F67" s="29"/>
    </row>
    <row r="68" spans="1:6" ht="49.5" customHeight="1">
      <c r="A68" s="25"/>
      <c r="B68" s="2"/>
      <c r="C68" s="13">
        <f>MAX($C$4:C67)+1</f>
        <v>65</v>
      </c>
      <c r="D68" s="43" t="s">
        <v>128</v>
      </c>
      <c r="E68" s="23"/>
      <c r="F68" s="29"/>
    </row>
    <row r="69" spans="1:6" ht="40" customHeight="1">
      <c r="A69" s="25"/>
      <c r="B69" s="2"/>
      <c r="C69" s="13">
        <f>MAX($C$4:C68)+1</f>
        <v>66</v>
      </c>
      <c r="D69" s="43" t="s">
        <v>316</v>
      </c>
      <c r="E69" s="23"/>
      <c r="F69" s="29"/>
    </row>
    <row r="70" spans="1:6" ht="59.25" customHeight="1">
      <c r="A70" s="25"/>
      <c r="B70" s="2"/>
      <c r="C70" s="13">
        <f>MAX($C$4:C69)+1</f>
        <v>67</v>
      </c>
      <c r="D70" s="43" t="s">
        <v>471</v>
      </c>
      <c r="E70" s="23"/>
      <c r="F70" s="29"/>
    </row>
    <row r="71" spans="1:6" ht="40" customHeight="1">
      <c r="A71" s="25"/>
      <c r="B71" s="2"/>
      <c r="C71" s="13">
        <f>MAX($C$4:C70)+1</f>
        <v>68</v>
      </c>
      <c r="D71" s="43" t="s">
        <v>317</v>
      </c>
      <c r="E71" s="23"/>
      <c r="F71" s="29"/>
    </row>
    <row r="72" spans="1:6" ht="30" customHeight="1">
      <c r="A72" s="25"/>
      <c r="B72" s="2"/>
      <c r="C72" s="13">
        <f>MAX($C$4:C71)+1</f>
        <v>69</v>
      </c>
      <c r="D72" s="43" t="s">
        <v>129</v>
      </c>
      <c r="E72" s="23"/>
      <c r="F72" s="29"/>
    </row>
    <row r="73" spans="1:6" ht="30" customHeight="1">
      <c r="A73" s="25"/>
      <c r="B73" s="2"/>
      <c r="C73" s="13">
        <f>MAX($C$4:C72)+1</f>
        <v>70</v>
      </c>
      <c r="D73" s="43" t="s">
        <v>130</v>
      </c>
      <c r="E73" s="23"/>
      <c r="F73" s="29"/>
    </row>
    <row r="74" spans="1:6" ht="30" customHeight="1">
      <c r="A74" s="25"/>
      <c r="B74" s="2"/>
      <c r="C74" s="13">
        <f>MAX($C$4:C73)+1</f>
        <v>71</v>
      </c>
      <c r="D74" s="43" t="s">
        <v>131</v>
      </c>
      <c r="E74" s="23"/>
      <c r="F74" s="29"/>
    </row>
    <row r="75" spans="1:6" ht="30" customHeight="1">
      <c r="A75" s="25"/>
      <c r="B75" s="2"/>
      <c r="C75" s="13">
        <f>MAX($C$4:C74)+1</f>
        <v>72</v>
      </c>
      <c r="D75" s="43" t="s">
        <v>132</v>
      </c>
      <c r="E75" s="23"/>
      <c r="F75" s="29"/>
    </row>
    <row r="76" spans="1:6" ht="40" customHeight="1">
      <c r="A76" s="21"/>
      <c r="B76" s="3"/>
      <c r="C76" s="13">
        <f>MAX($C$4:C75)+1</f>
        <v>73</v>
      </c>
      <c r="D76" s="43" t="s">
        <v>133</v>
      </c>
      <c r="E76" s="23"/>
      <c r="F76" s="29"/>
    </row>
    <row r="77" spans="1:6" ht="30" customHeight="1">
      <c r="A77" s="21"/>
      <c r="B77" s="3"/>
      <c r="C77" s="13">
        <f>MAX($C$4:C76)+1</f>
        <v>74</v>
      </c>
      <c r="D77" s="43" t="s">
        <v>134</v>
      </c>
      <c r="E77" s="23"/>
      <c r="F77" s="29"/>
    </row>
    <row r="78" spans="1:6" ht="42">
      <c r="A78" s="21"/>
      <c r="B78" s="3"/>
      <c r="C78" s="13">
        <f>MAX($C$4:C77)+1</f>
        <v>75</v>
      </c>
      <c r="D78" s="43" t="s">
        <v>350</v>
      </c>
      <c r="E78" s="23"/>
      <c r="F78" s="29"/>
    </row>
    <row r="79" spans="1:6" ht="30" customHeight="1">
      <c r="A79" s="21"/>
      <c r="B79" s="3"/>
      <c r="C79" s="13">
        <f>MAX($C$4:C78)+1</f>
        <v>76</v>
      </c>
      <c r="D79" s="43" t="s">
        <v>135</v>
      </c>
      <c r="E79" s="23"/>
      <c r="F79" s="29"/>
    </row>
    <row r="80" spans="1:6" ht="30" customHeight="1">
      <c r="A80" s="21"/>
      <c r="B80" s="3"/>
      <c r="C80" s="13">
        <f>MAX($C$4:C79)+1</f>
        <v>77</v>
      </c>
      <c r="D80" s="43" t="s">
        <v>472</v>
      </c>
      <c r="E80" s="23"/>
      <c r="F80" s="29"/>
    </row>
    <row r="81" spans="1:6" ht="63" customHeight="1">
      <c r="A81" s="21"/>
      <c r="B81" s="3"/>
      <c r="C81" s="13">
        <f>MAX($C$4:C80)+1</f>
        <v>78</v>
      </c>
      <c r="D81" s="43" t="s">
        <v>473</v>
      </c>
      <c r="E81" s="23"/>
      <c r="F81" s="30"/>
    </row>
    <row r="82" spans="1:6" ht="50.15" customHeight="1">
      <c r="A82" s="21"/>
      <c r="B82" s="3"/>
      <c r="C82" s="13">
        <f>MAX($C$4:C81)+1</f>
        <v>79</v>
      </c>
      <c r="D82" s="43" t="s">
        <v>136</v>
      </c>
      <c r="E82" s="23"/>
      <c r="F82" s="29"/>
    </row>
    <row r="83" spans="1:6" ht="30" customHeight="1">
      <c r="A83" s="21"/>
      <c r="B83" s="3"/>
      <c r="C83" s="13">
        <f>MAX($C$4:C82)+1</f>
        <v>80</v>
      </c>
      <c r="D83" s="43" t="s">
        <v>137</v>
      </c>
      <c r="E83" s="23"/>
      <c r="F83" s="29"/>
    </row>
    <row r="84" spans="1:6" ht="100" customHeight="1">
      <c r="A84" s="21"/>
      <c r="B84" s="59" t="s">
        <v>56</v>
      </c>
      <c r="C84" s="13">
        <f>MAX($C$4:C83)+1</f>
        <v>81</v>
      </c>
      <c r="D84" s="43" t="s">
        <v>138</v>
      </c>
      <c r="E84" s="23"/>
      <c r="F84" s="29"/>
    </row>
    <row r="85" spans="1:6" ht="50.15" customHeight="1">
      <c r="A85" s="21"/>
      <c r="B85" s="60"/>
      <c r="C85" s="13">
        <f>MAX($C$4:C84)+1</f>
        <v>82</v>
      </c>
      <c r="D85" s="43" t="s">
        <v>288</v>
      </c>
      <c r="E85" s="23"/>
      <c r="F85" s="29"/>
    </row>
    <row r="86" spans="1:6" ht="40" customHeight="1">
      <c r="A86" s="21"/>
      <c r="B86" s="60"/>
      <c r="C86" s="13">
        <f>MAX($C$4:C85)+1</f>
        <v>83</v>
      </c>
      <c r="D86" s="43" t="s">
        <v>327</v>
      </c>
      <c r="E86" s="23"/>
      <c r="F86" s="29"/>
    </row>
    <row r="87" spans="1:6" ht="30" customHeight="1">
      <c r="A87" s="21"/>
      <c r="B87" s="60"/>
      <c r="C87" s="13">
        <f>MAX($C$4:C86)+1</f>
        <v>84</v>
      </c>
      <c r="D87" s="43" t="s">
        <v>395</v>
      </c>
      <c r="E87" s="23"/>
      <c r="F87" s="29"/>
    </row>
    <row r="88" spans="1:6" ht="30" customHeight="1">
      <c r="A88" s="21"/>
      <c r="B88" s="61"/>
      <c r="C88" s="13">
        <f>MAX($C$4:C87)+1</f>
        <v>85</v>
      </c>
      <c r="D88" s="43" t="s">
        <v>396</v>
      </c>
      <c r="E88" s="23"/>
      <c r="F88" s="29"/>
    </row>
    <row r="89" spans="1:6" ht="30" customHeight="1">
      <c r="A89" s="21"/>
      <c r="B89" s="59" t="s">
        <v>49</v>
      </c>
      <c r="C89" s="13">
        <f>MAX($C$4:C88)+1</f>
        <v>86</v>
      </c>
      <c r="D89" s="43" t="s">
        <v>328</v>
      </c>
      <c r="E89" s="23"/>
      <c r="F89" s="29"/>
    </row>
    <row r="90" spans="1:6" ht="68.25" customHeight="1">
      <c r="A90" s="21"/>
      <c r="B90" s="60"/>
      <c r="C90" s="13">
        <f>MAX($C$4:C89)+1</f>
        <v>87</v>
      </c>
      <c r="D90" s="43" t="s">
        <v>397</v>
      </c>
      <c r="E90" s="23"/>
      <c r="F90" s="29"/>
    </row>
    <row r="91" spans="1:6" ht="30" customHeight="1">
      <c r="A91" s="21"/>
      <c r="B91" s="60"/>
      <c r="C91" s="13">
        <f>MAX($C$4:C90)+1</f>
        <v>88</v>
      </c>
      <c r="D91" s="43" t="s">
        <v>311</v>
      </c>
      <c r="E91" s="23"/>
      <c r="F91" s="29"/>
    </row>
    <row r="92" spans="1:6" ht="30" customHeight="1">
      <c r="A92" s="21"/>
      <c r="B92" s="61"/>
      <c r="C92" s="13">
        <f>MAX($C$4:C91)+1</f>
        <v>89</v>
      </c>
      <c r="D92" s="43" t="s">
        <v>398</v>
      </c>
      <c r="E92" s="23"/>
      <c r="F92" s="29"/>
    </row>
    <row r="93" spans="1:6" ht="30" customHeight="1">
      <c r="A93" s="21"/>
      <c r="B93" s="59" t="s">
        <v>50</v>
      </c>
      <c r="C93" s="13">
        <f>MAX($C$4:C92)+1</f>
        <v>90</v>
      </c>
      <c r="D93" s="43" t="s">
        <v>139</v>
      </c>
      <c r="E93" s="23"/>
      <c r="F93" s="29"/>
    </row>
    <row r="94" spans="1:6" ht="57" customHeight="1">
      <c r="A94" s="21"/>
      <c r="B94" s="60"/>
      <c r="C94" s="13">
        <f>MAX($C$4:C93)+1</f>
        <v>91</v>
      </c>
      <c r="D94" s="43" t="s">
        <v>474</v>
      </c>
      <c r="E94" s="23"/>
      <c r="F94" s="29"/>
    </row>
    <row r="95" spans="1:6" ht="30" customHeight="1">
      <c r="A95" s="21"/>
      <c r="B95" s="4" t="s">
        <v>51</v>
      </c>
      <c r="C95" s="13">
        <f>MAX($C$4:C94)+1</f>
        <v>92</v>
      </c>
      <c r="D95" s="43" t="s">
        <v>475</v>
      </c>
      <c r="E95" s="23"/>
      <c r="F95" s="29"/>
    </row>
    <row r="96" spans="1:6" ht="30" customHeight="1">
      <c r="A96" s="21"/>
      <c r="B96" s="3"/>
      <c r="C96" s="13">
        <f>MAX($C$4:C95)+1</f>
        <v>93</v>
      </c>
      <c r="D96" s="43" t="s">
        <v>476</v>
      </c>
      <c r="E96" s="23"/>
      <c r="F96" s="29"/>
    </row>
    <row r="97" spans="1:6" ht="30" customHeight="1">
      <c r="A97" s="21"/>
      <c r="B97" s="3"/>
      <c r="C97" s="13">
        <f>MAX($C$4:C96)+1</f>
        <v>94</v>
      </c>
      <c r="D97" s="43" t="s">
        <v>140</v>
      </c>
      <c r="E97" s="23"/>
      <c r="F97" s="29"/>
    </row>
    <row r="98" spans="1:6" ht="30" customHeight="1">
      <c r="A98" s="21"/>
      <c r="B98" s="3"/>
      <c r="C98" s="13">
        <f>MAX($C$4:C97)+1</f>
        <v>95</v>
      </c>
      <c r="D98" s="45" t="s">
        <v>141</v>
      </c>
      <c r="E98" s="23"/>
      <c r="F98" s="29"/>
    </row>
    <row r="99" spans="1:6" ht="30" customHeight="1">
      <c r="A99" s="21"/>
      <c r="B99" s="5"/>
      <c r="C99" s="13">
        <f>MAX($C$4:C98)+1</f>
        <v>96</v>
      </c>
      <c r="D99" s="45" t="s">
        <v>142</v>
      </c>
      <c r="E99" s="23"/>
      <c r="F99" s="29"/>
    </row>
    <row r="100" spans="1:6" ht="69.75" customHeight="1">
      <c r="A100" s="21"/>
      <c r="B100" s="59" t="s">
        <v>18</v>
      </c>
      <c r="C100" s="13">
        <f>MAX($C$4:C99)+1</f>
        <v>97</v>
      </c>
      <c r="D100" s="45" t="s">
        <v>143</v>
      </c>
      <c r="E100" s="23"/>
      <c r="F100" s="29"/>
    </row>
    <row r="101" spans="1:6" ht="50.15" customHeight="1">
      <c r="A101" s="21"/>
      <c r="B101" s="60"/>
      <c r="C101" s="13">
        <f>MAX($C$4:C100)+1</f>
        <v>98</v>
      </c>
      <c r="D101" s="45" t="s">
        <v>144</v>
      </c>
      <c r="E101" s="23"/>
      <c r="F101" s="29"/>
    </row>
    <row r="102" spans="1:6" ht="30" customHeight="1">
      <c r="A102" s="21"/>
      <c r="B102" s="60"/>
      <c r="C102" s="13">
        <f>MAX($C$4:C101)+1</f>
        <v>99</v>
      </c>
      <c r="D102" s="45" t="s">
        <v>351</v>
      </c>
      <c r="E102" s="23"/>
      <c r="F102" s="29"/>
    </row>
    <row r="103" spans="1:6" ht="30" customHeight="1">
      <c r="A103" s="21"/>
      <c r="B103" s="62" t="s">
        <v>52</v>
      </c>
      <c r="C103" s="13">
        <f>MAX($C$4:C102)+1</f>
        <v>100</v>
      </c>
      <c r="D103" s="43" t="s">
        <v>477</v>
      </c>
      <c r="E103" s="23"/>
      <c r="F103" s="29"/>
    </row>
    <row r="104" spans="1:6" ht="30" customHeight="1">
      <c r="A104" s="21"/>
      <c r="B104" s="63"/>
      <c r="C104" s="13">
        <f>MAX($C$4:C103)+1</f>
        <v>101</v>
      </c>
      <c r="D104" s="43" t="s">
        <v>289</v>
      </c>
      <c r="E104" s="23"/>
      <c r="F104" s="29"/>
    </row>
    <row r="105" spans="1:6" ht="30" customHeight="1">
      <c r="A105" s="21"/>
      <c r="B105" s="63"/>
      <c r="C105" s="13">
        <f>MAX($C$4:C104)+1</f>
        <v>102</v>
      </c>
      <c r="D105" s="43" t="s">
        <v>290</v>
      </c>
      <c r="E105" s="23"/>
      <c r="F105" s="29"/>
    </row>
    <row r="106" spans="1:6" ht="30" customHeight="1">
      <c r="A106" s="21"/>
      <c r="B106" s="26"/>
      <c r="C106" s="13">
        <f>MAX($C$4:C105)+1</f>
        <v>103</v>
      </c>
      <c r="D106" s="43" t="s">
        <v>145</v>
      </c>
      <c r="E106" s="23"/>
      <c r="F106" s="29"/>
    </row>
    <row r="107" spans="1:6" ht="40" customHeight="1">
      <c r="A107" s="21"/>
      <c r="B107" s="62" t="s">
        <v>53</v>
      </c>
      <c r="C107" s="13">
        <f>MAX($C$4:C106)+1</f>
        <v>104</v>
      </c>
      <c r="D107" s="43" t="s">
        <v>146</v>
      </c>
      <c r="E107" s="23"/>
      <c r="F107" s="29"/>
    </row>
    <row r="108" spans="1:6" ht="40" customHeight="1">
      <c r="A108" s="21"/>
      <c r="B108" s="63"/>
      <c r="C108" s="13">
        <f>MAX($C$4:C107)+1</f>
        <v>105</v>
      </c>
      <c r="D108" s="43" t="s">
        <v>147</v>
      </c>
      <c r="E108" s="23"/>
      <c r="F108" s="29"/>
    </row>
    <row r="109" spans="1:6" ht="30" customHeight="1">
      <c r="A109" s="21"/>
      <c r="B109" s="63"/>
      <c r="C109" s="13">
        <f>MAX($C$4:C108)+1</f>
        <v>106</v>
      </c>
      <c r="D109" s="43" t="s">
        <v>291</v>
      </c>
      <c r="E109" s="23"/>
      <c r="F109" s="29"/>
    </row>
    <row r="110" spans="1:6" ht="30" customHeight="1">
      <c r="A110" s="21"/>
      <c r="B110" s="63"/>
      <c r="C110" s="13">
        <f>MAX($C$4:C109)+1</f>
        <v>107</v>
      </c>
      <c r="D110" s="45" t="s">
        <v>148</v>
      </c>
      <c r="E110" s="23"/>
      <c r="F110" s="29"/>
    </row>
    <row r="111" spans="1:6" ht="39.75" customHeight="1">
      <c r="A111" s="21"/>
      <c r="B111" s="63"/>
      <c r="C111" s="13">
        <f>MAX($C$4:C110)+1</f>
        <v>108</v>
      </c>
      <c r="D111" s="45" t="s">
        <v>352</v>
      </c>
      <c r="E111" s="23"/>
      <c r="F111" s="29"/>
    </row>
    <row r="112" spans="1:6" ht="30" customHeight="1">
      <c r="A112" s="21"/>
      <c r="B112" s="63"/>
      <c r="C112" s="13">
        <f>MAX($C$4:C111)+1</f>
        <v>109</v>
      </c>
      <c r="D112" s="45" t="s">
        <v>330</v>
      </c>
      <c r="E112" s="23"/>
      <c r="F112" s="29"/>
    </row>
    <row r="113" spans="1:6" ht="30" customHeight="1">
      <c r="A113" s="21"/>
      <c r="B113" s="64"/>
      <c r="C113" s="13">
        <f>MAX($C$4:C112)+1</f>
        <v>110</v>
      </c>
      <c r="D113" s="45" t="s">
        <v>331</v>
      </c>
      <c r="E113" s="23"/>
      <c r="F113" s="29"/>
    </row>
    <row r="114" spans="1:6" ht="30" customHeight="1">
      <c r="A114" s="21"/>
      <c r="B114" s="4" t="s">
        <v>54</v>
      </c>
      <c r="C114" s="13">
        <f>MAX($C$4:C113)+1</f>
        <v>111</v>
      </c>
      <c r="D114" s="43" t="s">
        <v>149</v>
      </c>
      <c r="E114" s="23"/>
      <c r="F114" s="29"/>
    </row>
    <row r="115" spans="1:6" ht="30" customHeight="1">
      <c r="A115" s="21"/>
      <c r="B115" s="3"/>
      <c r="C115" s="13">
        <f>MAX($C$4:C114)+1</f>
        <v>112</v>
      </c>
      <c r="D115" s="43" t="s">
        <v>150</v>
      </c>
      <c r="E115" s="23"/>
      <c r="F115" s="29"/>
    </row>
    <row r="116" spans="1:6" ht="40" customHeight="1">
      <c r="A116" s="21"/>
      <c r="B116" s="3"/>
      <c r="C116" s="13">
        <f>MAX($C$4:C115)+1</f>
        <v>113</v>
      </c>
      <c r="D116" s="43" t="s">
        <v>151</v>
      </c>
      <c r="E116" s="23"/>
      <c r="F116" s="29"/>
    </row>
    <row r="117" spans="1:6" ht="30" customHeight="1">
      <c r="A117" s="25"/>
      <c r="B117" s="2"/>
      <c r="C117" s="13">
        <f>MAX($C$4:C116)+1</f>
        <v>114</v>
      </c>
      <c r="D117" s="45" t="s">
        <v>98</v>
      </c>
      <c r="E117" s="23"/>
      <c r="F117" s="29"/>
    </row>
    <row r="118" spans="1:6" ht="30" customHeight="1">
      <c r="A118" s="25"/>
      <c r="B118" s="2"/>
      <c r="C118" s="13">
        <f>MAX($C$4:C117)+1</f>
        <v>115</v>
      </c>
      <c r="D118" s="45" t="s">
        <v>332</v>
      </c>
      <c r="E118" s="23"/>
      <c r="F118" s="29"/>
    </row>
    <row r="119" spans="1:6" ht="30" customHeight="1">
      <c r="A119" s="21"/>
      <c r="B119" s="5"/>
      <c r="C119" s="13">
        <f>MAX($C$4:C118)+1</f>
        <v>116</v>
      </c>
      <c r="D119" s="45" t="s">
        <v>152</v>
      </c>
      <c r="E119" s="23"/>
      <c r="F119" s="29"/>
    </row>
    <row r="120" spans="1:6" ht="30" customHeight="1">
      <c r="A120" s="21"/>
      <c r="B120" s="62" t="s">
        <v>0</v>
      </c>
      <c r="C120" s="13">
        <f>MAX($C$4:C119)+1</f>
        <v>117</v>
      </c>
      <c r="D120" s="45" t="s">
        <v>333</v>
      </c>
      <c r="E120" s="23"/>
      <c r="F120" s="29"/>
    </row>
    <row r="121" spans="1:6" ht="30" customHeight="1">
      <c r="A121" s="21"/>
      <c r="B121" s="63"/>
      <c r="C121" s="13">
        <f>MAX($C$4:C120)+1</f>
        <v>118</v>
      </c>
      <c r="D121" s="45" t="s">
        <v>334</v>
      </c>
      <c r="E121" s="23"/>
      <c r="F121" s="29"/>
    </row>
    <row r="122" spans="1:6" ht="30" customHeight="1">
      <c r="A122" s="21"/>
      <c r="B122" s="63"/>
      <c r="C122" s="13">
        <f>MAX($C$4:C121)+1</f>
        <v>119</v>
      </c>
      <c r="D122" s="45" t="s">
        <v>371</v>
      </c>
      <c r="E122" s="23"/>
      <c r="F122" s="29"/>
    </row>
    <row r="123" spans="1:6" ht="80.150000000000006" customHeight="1">
      <c r="A123" s="21"/>
      <c r="B123" s="63"/>
      <c r="C123" s="13">
        <f>MAX($C$4:C122)+1</f>
        <v>120</v>
      </c>
      <c r="D123" s="45" t="s">
        <v>388</v>
      </c>
      <c r="E123" s="23"/>
      <c r="F123" s="29"/>
    </row>
    <row r="124" spans="1:6" ht="34.9" customHeight="1">
      <c r="A124" s="21"/>
      <c r="B124" s="25"/>
      <c r="C124" s="13">
        <f>MAX($C$4:C123)+1</f>
        <v>121</v>
      </c>
      <c r="D124" s="45" t="s">
        <v>345</v>
      </c>
      <c r="E124" s="23"/>
      <c r="F124" s="29"/>
    </row>
    <row r="125" spans="1:6" ht="34.9" customHeight="1">
      <c r="A125" s="21"/>
      <c r="B125" s="25"/>
      <c r="C125" s="13">
        <f>MAX($C$4:C124)+1</f>
        <v>122</v>
      </c>
      <c r="D125" s="45" t="s">
        <v>348</v>
      </c>
      <c r="E125" s="23"/>
      <c r="F125" s="29"/>
    </row>
    <row r="126" spans="1:6" ht="34.9" customHeight="1">
      <c r="A126" s="21"/>
      <c r="B126" s="25"/>
      <c r="C126" s="13">
        <f>MAX($C$4:C125)+1</f>
        <v>123</v>
      </c>
      <c r="D126" s="45" t="s">
        <v>344</v>
      </c>
      <c r="E126" s="23"/>
      <c r="F126" s="29"/>
    </row>
    <row r="127" spans="1:6" ht="34.9" customHeight="1">
      <c r="A127" s="21"/>
      <c r="B127" s="25"/>
      <c r="C127" s="13">
        <f>MAX($C$4:C126)+1</f>
        <v>124</v>
      </c>
      <c r="D127" s="45" t="s">
        <v>394</v>
      </c>
      <c r="E127" s="23"/>
      <c r="F127" s="29"/>
    </row>
    <row r="128" spans="1:6" ht="34.9" customHeight="1">
      <c r="A128" s="21"/>
      <c r="B128" s="25"/>
      <c r="C128" s="13">
        <f>MAX($C$4:C127)+1</f>
        <v>125</v>
      </c>
      <c r="D128" s="45" t="s">
        <v>391</v>
      </c>
      <c r="E128" s="23"/>
      <c r="F128" s="29"/>
    </row>
    <row r="129" spans="1:6" ht="34.9" customHeight="1">
      <c r="A129" s="22"/>
      <c r="B129" s="25"/>
      <c r="C129" s="13">
        <f>MAX($C$4:C128)+1</f>
        <v>126</v>
      </c>
      <c r="D129" s="45" t="s">
        <v>411</v>
      </c>
      <c r="E129" s="23"/>
      <c r="F129" s="29"/>
    </row>
    <row r="130" spans="1:6" ht="30" customHeight="1">
      <c r="A130" s="21" t="s">
        <v>15</v>
      </c>
      <c r="B130" s="20" t="s">
        <v>55</v>
      </c>
      <c r="C130" s="13">
        <f>MAX($C$4:C129)+1</f>
        <v>127</v>
      </c>
      <c r="D130" s="43" t="s">
        <v>153</v>
      </c>
      <c r="E130" s="23"/>
      <c r="F130" s="29"/>
    </row>
    <row r="131" spans="1:6" ht="30" customHeight="1">
      <c r="A131" s="21"/>
      <c r="B131" s="21"/>
      <c r="C131" s="13">
        <f>MAX($C$4:C130)+1</f>
        <v>128</v>
      </c>
      <c r="D131" s="45" t="s">
        <v>405</v>
      </c>
      <c r="E131" s="23"/>
      <c r="F131" s="29"/>
    </row>
    <row r="132" spans="1:6" ht="30" customHeight="1">
      <c r="A132" s="21"/>
      <c r="B132" s="21"/>
      <c r="C132" s="13">
        <f>MAX($C$4:C131)+1</f>
        <v>129</v>
      </c>
      <c r="D132" s="43" t="s">
        <v>154</v>
      </c>
      <c r="E132" s="23"/>
      <c r="F132" s="29"/>
    </row>
    <row r="133" spans="1:6" ht="30" customHeight="1">
      <c r="A133" s="21"/>
      <c r="B133" s="21"/>
      <c r="C133" s="13">
        <f>MAX($C$4:C132)+1</f>
        <v>130</v>
      </c>
      <c r="D133" s="45" t="s">
        <v>155</v>
      </c>
      <c r="E133" s="23"/>
      <c r="F133" s="29"/>
    </row>
    <row r="134" spans="1:6" ht="30" customHeight="1">
      <c r="A134" s="21"/>
      <c r="B134" s="21"/>
      <c r="C134" s="13">
        <f>MAX($C$4:C133)+1</f>
        <v>131</v>
      </c>
      <c r="D134" s="45" t="s">
        <v>353</v>
      </c>
      <c r="E134" s="23"/>
      <c r="F134" s="29"/>
    </row>
    <row r="135" spans="1:6" ht="30" customHeight="1">
      <c r="A135" s="21"/>
      <c r="B135" s="21"/>
      <c r="C135" s="13">
        <f>MAX($C$4:C134)+1</f>
        <v>132</v>
      </c>
      <c r="D135" s="45" t="s">
        <v>335</v>
      </c>
      <c r="E135" s="23"/>
      <c r="F135" s="29"/>
    </row>
    <row r="136" spans="1:6" ht="30" customHeight="1">
      <c r="A136" s="21"/>
      <c r="B136" s="21"/>
      <c r="C136" s="13">
        <f>MAX($C$4:C135)+1</f>
        <v>133</v>
      </c>
      <c r="D136" s="43" t="s">
        <v>318</v>
      </c>
      <c r="E136" s="23"/>
      <c r="F136" s="29"/>
    </row>
    <row r="137" spans="1:6" ht="30" customHeight="1">
      <c r="A137" s="21"/>
      <c r="B137" s="21"/>
      <c r="C137" s="13">
        <f>MAX($C$4:C136)+1</f>
        <v>134</v>
      </c>
      <c r="D137" s="43" t="s">
        <v>319</v>
      </c>
      <c r="E137" s="23"/>
      <c r="F137" s="29"/>
    </row>
    <row r="138" spans="1:6" ht="30" customHeight="1">
      <c r="A138" s="21"/>
      <c r="B138" s="21"/>
      <c r="C138" s="13">
        <f>MAX($C$4:C137)+1</f>
        <v>135</v>
      </c>
      <c r="D138" s="45" t="s">
        <v>156</v>
      </c>
      <c r="E138" s="23"/>
      <c r="F138" s="29"/>
    </row>
    <row r="139" spans="1:6" ht="30" customHeight="1">
      <c r="A139" s="21"/>
      <c r="B139" s="21"/>
      <c r="C139" s="13">
        <f>MAX($C$4:C138)+1</f>
        <v>136</v>
      </c>
      <c r="D139" s="45" t="s">
        <v>157</v>
      </c>
      <c r="E139" s="23"/>
      <c r="F139" s="29"/>
    </row>
    <row r="140" spans="1:6" ht="30" customHeight="1">
      <c r="A140" s="21"/>
      <c r="B140" s="21"/>
      <c r="C140" s="13">
        <f>MAX($C$4:C139)+1</f>
        <v>137</v>
      </c>
      <c r="D140" s="45" t="s">
        <v>158</v>
      </c>
      <c r="E140" s="23"/>
      <c r="F140" s="29"/>
    </row>
    <row r="141" spans="1:6" ht="40" customHeight="1">
      <c r="A141" s="21"/>
      <c r="B141" s="21"/>
      <c r="C141" s="13">
        <f>MAX($C$4:C140)+1</f>
        <v>138</v>
      </c>
      <c r="D141" s="45" t="s">
        <v>159</v>
      </c>
      <c r="E141" s="23"/>
      <c r="F141" s="29"/>
    </row>
    <row r="142" spans="1:6" ht="30" customHeight="1">
      <c r="A142" s="21"/>
      <c r="B142" s="21"/>
      <c r="C142" s="13">
        <f>MAX($C$4:C141)+1</f>
        <v>139</v>
      </c>
      <c r="D142" s="45" t="s">
        <v>160</v>
      </c>
      <c r="E142" s="23"/>
      <c r="F142" s="29"/>
    </row>
    <row r="143" spans="1:6" ht="30" customHeight="1">
      <c r="A143" s="21"/>
      <c r="B143" s="21"/>
      <c r="C143" s="13">
        <f>MAX($C$4:C142)+1</f>
        <v>140</v>
      </c>
      <c r="D143" s="43" t="s">
        <v>161</v>
      </c>
      <c r="E143" s="23"/>
      <c r="F143" s="29"/>
    </row>
    <row r="144" spans="1:6" ht="30" customHeight="1">
      <c r="A144" s="21"/>
      <c r="B144" s="21"/>
      <c r="C144" s="13">
        <f>MAX($C$4:C143)+1</f>
        <v>141</v>
      </c>
      <c r="D144" s="43" t="s">
        <v>162</v>
      </c>
      <c r="E144" s="23"/>
      <c r="F144" s="29"/>
    </row>
    <row r="145" spans="1:6" ht="30" customHeight="1">
      <c r="A145" s="21"/>
      <c r="B145" s="21"/>
      <c r="C145" s="13">
        <f>MAX($C$4:C144)+1</f>
        <v>142</v>
      </c>
      <c r="D145" s="45" t="s">
        <v>329</v>
      </c>
      <c r="E145" s="23"/>
      <c r="F145" s="29"/>
    </row>
    <row r="146" spans="1:6" ht="30" customHeight="1">
      <c r="A146" s="21"/>
      <c r="B146" s="21"/>
      <c r="C146" s="13">
        <f>MAX($C$4:C145)+1</f>
        <v>143</v>
      </c>
      <c r="D146" s="45" t="s">
        <v>163</v>
      </c>
      <c r="E146" s="23"/>
      <c r="F146" s="29"/>
    </row>
    <row r="147" spans="1:6" ht="30" customHeight="1">
      <c r="A147" s="21"/>
      <c r="B147" s="21"/>
      <c r="C147" s="13">
        <f>MAX($C$4:C146)+1</f>
        <v>144</v>
      </c>
      <c r="D147" s="45" t="s">
        <v>164</v>
      </c>
      <c r="E147" s="23"/>
      <c r="F147" s="29"/>
    </row>
    <row r="148" spans="1:6" ht="30" customHeight="1">
      <c r="A148" s="21"/>
      <c r="B148" s="21"/>
      <c r="C148" s="13">
        <f>MAX($C$4:C147)+1</f>
        <v>145</v>
      </c>
      <c r="D148" s="43" t="s">
        <v>165</v>
      </c>
      <c r="E148" s="23"/>
      <c r="F148" s="29"/>
    </row>
    <row r="149" spans="1:6" ht="30" customHeight="1">
      <c r="A149" s="21"/>
      <c r="B149" s="21"/>
      <c r="C149" s="13">
        <f>MAX($C$4:C148)+1</f>
        <v>146</v>
      </c>
      <c r="D149" s="45" t="s">
        <v>166</v>
      </c>
      <c r="E149" s="23"/>
      <c r="F149" s="29"/>
    </row>
    <row r="150" spans="1:6" ht="30" customHeight="1">
      <c r="A150" s="21"/>
      <c r="B150" s="21"/>
      <c r="C150" s="13">
        <f>MAX($C$4:C149)+1</f>
        <v>147</v>
      </c>
      <c r="D150" s="45" t="s">
        <v>336</v>
      </c>
      <c r="E150" s="23"/>
      <c r="F150" s="29"/>
    </row>
    <row r="151" spans="1:6" ht="30" customHeight="1">
      <c r="A151" s="20" t="s">
        <v>5</v>
      </c>
      <c r="B151" s="4" t="s">
        <v>57</v>
      </c>
      <c r="C151" s="13">
        <f>MAX($C$4:C150)+1</f>
        <v>148</v>
      </c>
      <c r="D151" s="45" t="s">
        <v>167</v>
      </c>
      <c r="E151" s="23"/>
      <c r="F151" s="29"/>
    </row>
    <row r="152" spans="1:6" ht="30" customHeight="1">
      <c r="A152" s="21"/>
      <c r="B152" s="3"/>
      <c r="C152" s="13">
        <f>MAX($C$4:C151)+1</f>
        <v>149</v>
      </c>
      <c r="D152" s="45" t="s">
        <v>342</v>
      </c>
      <c r="E152" s="23"/>
      <c r="F152" s="29"/>
    </row>
    <row r="153" spans="1:6" ht="30" customHeight="1">
      <c r="A153" s="21"/>
      <c r="B153" s="3"/>
      <c r="C153" s="13">
        <f>MAX($C$4:C152)+1</f>
        <v>150</v>
      </c>
      <c r="D153" s="45" t="s">
        <v>168</v>
      </c>
      <c r="E153" s="23"/>
      <c r="F153" s="29"/>
    </row>
    <row r="154" spans="1:6" ht="30" customHeight="1">
      <c r="A154" s="21"/>
      <c r="B154" s="3"/>
      <c r="C154" s="13">
        <f>MAX($C$4:C153)+1</f>
        <v>151</v>
      </c>
      <c r="D154" s="45" t="s">
        <v>169</v>
      </c>
      <c r="E154" s="23"/>
      <c r="F154" s="29"/>
    </row>
    <row r="155" spans="1:6" ht="40" customHeight="1">
      <c r="A155" s="21"/>
      <c r="B155" s="20" t="s">
        <v>58</v>
      </c>
      <c r="C155" s="13">
        <f>MAX($C$4:C154)+1</f>
        <v>152</v>
      </c>
      <c r="D155" s="43" t="s">
        <v>170</v>
      </c>
      <c r="E155" s="23"/>
      <c r="F155" s="29"/>
    </row>
    <row r="156" spans="1:6" ht="70" customHeight="1">
      <c r="A156" s="21"/>
      <c r="B156" s="21"/>
      <c r="C156" s="13">
        <f>MAX($C$4:C155)+1</f>
        <v>153</v>
      </c>
      <c r="D156" s="43" t="s">
        <v>399</v>
      </c>
      <c r="E156" s="23"/>
      <c r="F156" s="29"/>
    </row>
    <row r="157" spans="1:6" ht="40" customHeight="1">
      <c r="A157" s="21"/>
      <c r="B157" s="21"/>
      <c r="C157" s="13">
        <f>MAX($C$4:C156)+1</f>
        <v>154</v>
      </c>
      <c r="D157" s="43" t="s">
        <v>171</v>
      </c>
      <c r="E157" s="23"/>
      <c r="F157" s="29"/>
    </row>
    <row r="158" spans="1:6" ht="30" customHeight="1">
      <c r="A158" s="21"/>
      <c r="B158" s="21"/>
      <c r="C158" s="13">
        <f>MAX($C$4:C157)+1</f>
        <v>155</v>
      </c>
      <c r="D158" s="43" t="s">
        <v>172</v>
      </c>
      <c r="E158" s="23"/>
      <c r="F158" s="29"/>
    </row>
    <row r="159" spans="1:6" ht="30" customHeight="1">
      <c r="A159" s="21"/>
      <c r="B159" s="21"/>
      <c r="C159" s="13">
        <f>MAX($C$4:C158)+1</f>
        <v>156</v>
      </c>
      <c r="D159" s="43" t="s">
        <v>173</v>
      </c>
      <c r="E159" s="23"/>
      <c r="F159" s="29"/>
    </row>
    <row r="160" spans="1:6" ht="30" customHeight="1">
      <c r="A160" s="21"/>
      <c r="B160" s="21"/>
      <c r="C160" s="13">
        <f>MAX($C$4:C159)+1</f>
        <v>157</v>
      </c>
      <c r="D160" s="43" t="s">
        <v>174</v>
      </c>
      <c r="E160" s="23"/>
      <c r="F160" s="29"/>
    </row>
    <row r="161" spans="1:6" ht="30" customHeight="1">
      <c r="A161" s="25"/>
      <c r="B161" s="25"/>
      <c r="C161" s="13">
        <f>MAX($C$4:C160)+1</f>
        <v>158</v>
      </c>
      <c r="D161" s="43" t="s">
        <v>175</v>
      </c>
      <c r="E161" s="23"/>
      <c r="F161" s="29"/>
    </row>
    <row r="162" spans="1:6" ht="50.15" customHeight="1">
      <c r="A162" s="25"/>
      <c r="B162" s="25"/>
      <c r="C162" s="13">
        <f>MAX($C$4:C161)+1</f>
        <v>159</v>
      </c>
      <c r="D162" s="43" t="s">
        <v>176</v>
      </c>
      <c r="E162" s="23"/>
      <c r="F162" s="29"/>
    </row>
    <row r="163" spans="1:6" ht="30" customHeight="1">
      <c r="A163" s="25"/>
      <c r="B163" s="25"/>
      <c r="C163" s="13">
        <f>MAX($C$4:C162)+1</f>
        <v>160</v>
      </c>
      <c r="D163" s="43" t="s">
        <v>177</v>
      </c>
      <c r="E163" s="23"/>
      <c r="F163" s="29"/>
    </row>
    <row r="164" spans="1:6" ht="30" customHeight="1">
      <c r="A164" s="25"/>
      <c r="B164" s="9" t="s">
        <v>59</v>
      </c>
      <c r="C164" s="13">
        <f>MAX($C$4:C163)+1</f>
        <v>161</v>
      </c>
      <c r="D164" s="43" t="s">
        <v>292</v>
      </c>
      <c r="E164" s="23"/>
      <c r="F164" s="29"/>
    </row>
    <row r="165" spans="1:6" ht="30" customHeight="1">
      <c r="A165" s="25"/>
      <c r="B165" s="6" t="s">
        <v>60</v>
      </c>
      <c r="C165" s="13">
        <f>MAX($C$4:C164)+1</f>
        <v>162</v>
      </c>
      <c r="D165" s="43" t="s">
        <v>178</v>
      </c>
      <c r="E165" s="23"/>
      <c r="F165" s="29"/>
    </row>
    <row r="166" spans="1:6" ht="30" customHeight="1">
      <c r="A166" s="25"/>
      <c r="B166" s="2"/>
      <c r="C166" s="13">
        <f>MAX($C$4:C165)+1</f>
        <v>163</v>
      </c>
      <c r="D166" s="43" t="s">
        <v>179</v>
      </c>
      <c r="E166" s="23"/>
      <c r="F166" s="29"/>
    </row>
    <row r="167" spans="1:6" ht="30" customHeight="1">
      <c r="A167" s="26"/>
      <c r="B167" s="7"/>
      <c r="C167" s="13">
        <f>MAX($C$4:C166)+1</f>
        <v>164</v>
      </c>
      <c r="D167" s="43" t="s">
        <v>180</v>
      </c>
      <c r="E167" s="23"/>
      <c r="F167" s="29"/>
    </row>
    <row r="168" spans="1:6" ht="30" customHeight="1">
      <c r="A168" s="25" t="s">
        <v>6</v>
      </c>
      <c r="B168" s="24" t="s">
        <v>61</v>
      </c>
      <c r="C168" s="13">
        <f>MAX($C$4:C167)+1</f>
        <v>165</v>
      </c>
      <c r="D168" s="43" t="s">
        <v>293</v>
      </c>
      <c r="E168" s="23"/>
      <c r="F168" s="29"/>
    </row>
    <row r="169" spans="1:6" ht="30" customHeight="1">
      <c r="A169" s="25"/>
      <c r="B169" s="25"/>
      <c r="C169" s="13">
        <f>MAX($C$4:C168)+1</f>
        <v>166</v>
      </c>
      <c r="D169" s="43" t="s">
        <v>378</v>
      </c>
      <c r="E169" s="23"/>
      <c r="F169" s="29"/>
    </row>
    <row r="170" spans="1:6" ht="51" customHeight="1">
      <c r="A170" s="25"/>
      <c r="B170" s="25"/>
      <c r="C170" s="13">
        <f>MAX($C$4:C169)+1</f>
        <v>167</v>
      </c>
      <c r="D170" s="43" t="s">
        <v>377</v>
      </c>
      <c r="E170" s="23"/>
      <c r="F170" s="29"/>
    </row>
    <row r="171" spans="1:6" ht="30" customHeight="1">
      <c r="A171" s="21"/>
      <c r="B171" s="21"/>
      <c r="C171" s="13">
        <f>MAX($C$4:C170)+1</f>
        <v>168</v>
      </c>
      <c r="D171" s="43" t="s">
        <v>99</v>
      </c>
      <c r="E171" s="23"/>
      <c r="F171" s="29"/>
    </row>
    <row r="172" spans="1:6" ht="40" customHeight="1">
      <c r="A172" s="21"/>
      <c r="B172" s="21"/>
      <c r="C172" s="13">
        <f>MAX($C$4:C171)+1</f>
        <v>169</v>
      </c>
      <c r="D172" s="43" t="s">
        <v>320</v>
      </c>
      <c r="E172" s="23"/>
      <c r="F172" s="29"/>
    </row>
    <row r="173" spans="1:6" ht="30" customHeight="1">
      <c r="A173" s="21"/>
      <c r="B173" s="21"/>
      <c r="C173" s="13">
        <f>MAX($C$4:C172)+1</f>
        <v>170</v>
      </c>
      <c r="D173" s="43" t="s">
        <v>414</v>
      </c>
      <c r="E173" s="23"/>
      <c r="F173" s="29"/>
    </row>
    <row r="174" spans="1:6" ht="30" customHeight="1">
      <c r="A174" s="21"/>
      <c r="B174" s="21"/>
      <c r="C174" s="13">
        <f>MAX($C$4:C173)+1</f>
        <v>171</v>
      </c>
      <c r="D174" s="43" t="s">
        <v>294</v>
      </c>
      <c r="E174" s="23"/>
      <c r="F174" s="29"/>
    </row>
    <row r="175" spans="1:6" ht="49.5" customHeight="1">
      <c r="A175" s="25"/>
      <c r="B175" s="6" t="s">
        <v>400</v>
      </c>
      <c r="C175" s="13">
        <f>MAX($C$4:C174)+1</f>
        <v>172</v>
      </c>
      <c r="D175" s="43" t="s">
        <v>402</v>
      </c>
      <c r="E175" s="23"/>
      <c r="F175" s="29"/>
    </row>
    <row r="176" spans="1:6" ht="30" customHeight="1">
      <c r="A176" s="25"/>
      <c r="B176" s="2"/>
      <c r="C176" s="13">
        <f>MAX($C$4:C175)+1</f>
        <v>173</v>
      </c>
      <c r="D176" s="43" t="s">
        <v>401</v>
      </c>
      <c r="E176" s="23"/>
      <c r="F176" s="29"/>
    </row>
    <row r="177" spans="1:6" ht="49.5" customHeight="1">
      <c r="A177" s="25"/>
      <c r="B177" s="7"/>
      <c r="C177" s="13">
        <f>MAX($C$4:C176)+1</f>
        <v>174</v>
      </c>
      <c r="D177" s="43" t="s">
        <v>403</v>
      </c>
      <c r="E177" s="23"/>
      <c r="F177" s="29"/>
    </row>
    <row r="178" spans="1:6" ht="30" customHeight="1">
      <c r="A178" s="25"/>
      <c r="B178" s="6" t="s">
        <v>374</v>
      </c>
      <c r="C178" s="13">
        <f>MAX($C$4:C177)+1</f>
        <v>175</v>
      </c>
      <c r="D178" s="43" t="s">
        <v>375</v>
      </c>
      <c r="E178" s="23"/>
      <c r="F178" s="29"/>
    </row>
    <row r="179" spans="1:6" ht="30" customHeight="1">
      <c r="A179" s="25"/>
      <c r="B179" s="2"/>
      <c r="C179" s="13">
        <f>MAX($C$4:C178)+1</f>
        <v>176</v>
      </c>
      <c r="D179" s="43" t="s">
        <v>179</v>
      </c>
      <c r="E179" s="23"/>
      <c r="F179" s="29"/>
    </row>
    <row r="180" spans="1:6" ht="30" customHeight="1">
      <c r="A180" s="26"/>
      <c r="B180" s="7"/>
      <c r="C180" s="13">
        <f>MAX($C$4:C179)+1</f>
        <v>177</v>
      </c>
      <c r="D180" s="43" t="s">
        <v>376</v>
      </c>
      <c r="E180" s="23"/>
      <c r="F180" s="29"/>
    </row>
    <row r="181" spans="1:6" ht="30" customHeight="1">
      <c r="A181" s="21"/>
      <c r="B181" s="20" t="s">
        <v>62</v>
      </c>
      <c r="C181" s="13">
        <f>MAX($C$4:C180)+1</f>
        <v>178</v>
      </c>
      <c r="D181" s="43" t="s">
        <v>337</v>
      </c>
      <c r="E181" s="23"/>
      <c r="F181" s="29"/>
    </row>
    <row r="182" spans="1:6" ht="30" customHeight="1">
      <c r="A182" s="21"/>
      <c r="B182" s="21"/>
      <c r="C182" s="13">
        <f>MAX($C$4:C181)+1</f>
        <v>179</v>
      </c>
      <c r="D182" s="43" t="s">
        <v>181</v>
      </c>
      <c r="E182" s="23"/>
      <c r="F182" s="29"/>
    </row>
    <row r="183" spans="1:6" ht="30" customHeight="1">
      <c r="A183" s="25"/>
      <c r="B183" s="25"/>
      <c r="C183" s="13">
        <f>MAX($C$4:C182)+1</f>
        <v>180</v>
      </c>
      <c r="D183" s="45" t="s">
        <v>182</v>
      </c>
      <c r="E183" s="23"/>
      <c r="F183" s="29"/>
    </row>
    <row r="184" spans="1:6" ht="30" customHeight="1">
      <c r="A184" s="25"/>
      <c r="B184" s="25"/>
      <c r="C184" s="13">
        <f>MAX($C$4:C183)+1</f>
        <v>181</v>
      </c>
      <c r="D184" s="45" t="s">
        <v>183</v>
      </c>
      <c r="E184" s="23"/>
      <c r="F184" s="29"/>
    </row>
    <row r="185" spans="1:6" ht="60.75" customHeight="1">
      <c r="A185" s="21"/>
      <c r="B185" s="21"/>
      <c r="C185" s="13">
        <f>MAX($C$4:C184)+1</f>
        <v>182</v>
      </c>
      <c r="D185" s="45" t="s">
        <v>481</v>
      </c>
      <c r="E185" s="23"/>
      <c r="F185" s="29"/>
    </row>
    <row r="186" spans="1:6" ht="30" customHeight="1">
      <c r="A186" s="21"/>
      <c r="B186" s="21"/>
      <c r="C186" s="13">
        <f>MAX($C$4:C185)+1</f>
        <v>183</v>
      </c>
      <c r="D186" s="45" t="s">
        <v>184</v>
      </c>
      <c r="E186" s="23"/>
      <c r="F186" s="29"/>
    </row>
    <row r="187" spans="1:6" ht="30" customHeight="1">
      <c r="A187" s="21"/>
      <c r="B187" s="21"/>
      <c r="C187" s="13">
        <f>MAX($C$4:C186)+1</f>
        <v>184</v>
      </c>
      <c r="D187" s="45" t="s">
        <v>185</v>
      </c>
      <c r="E187" s="23"/>
      <c r="F187" s="29"/>
    </row>
    <row r="188" spans="1:6" ht="30" customHeight="1">
      <c r="A188" s="21"/>
      <c r="B188" s="21"/>
      <c r="C188" s="13">
        <f>MAX($C$4:C187)+1</f>
        <v>185</v>
      </c>
      <c r="D188" s="45" t="s">
        <v>186</v>
      </c>
      <c r="E188" s="23"/>
      <c r="F188" s="29"/>
    </row>
    <row r="189" spans="1:6" ht="50.15" customHeight="1">
      <c r="A189" s="21"/>
      <c r="B189" s="21"/>
      <c r="C189" s="13">
        <f>MAX($C$4:C188)+1</f>
        <v>186</v>
      </c>
      <c r="D189" s="17" t="s">
        <v>187</v>
      </c>
      <c r="E189" s="23"/>
      <c r="F189" s="29"/>
    </row>
    <row r="190" spans="1:6" ht="30" customHeight="1">
      <c r="A190" s="21"/>
      <c r="B190" s="21"/>
      <c r="C190" s="13">
        <f>MAX($C$4:C189)+1</f>
        <v>187</v>
      </c>
      <c r="D190" s="43" t="s">
        <v>188</v>
      </c>
      <c r="E190" s="23"/>
      <c r="F190" s="29"/>
    </row>
    <row r="191" spans="1:6" ht="30" customHeight="1">
      <c r="A191" s="21"/>
      <c r="B191" s="21"/>
      <c r="C191" s="13">
        <f>MAX($C$4:C190)+1</f>
        <v>188</v>
      </c>
      <c r="D191" s="43" t="s">
        <v>416</v>
      </c>
      <c r="E191" s="23"/>
      <c r="F191" s="29"/>
    </row>
    <row r="192" spans="1:6" ht="79.150000000000006" customHeight="1">
      <c r="A192" s="21"/>
      <c r="B192" s="20" t="s">
        <v>63</v>
      </c>
      <c r="C192" s="13">
        <f>MAX($C$4:C191)+1</f>
        <v>189</v>
      </c>
      <c r="D192" s="43" t="s">
        <v>482</v>
      </c>
      <c r="E192" s="23"/>
      <c r="F192" s="29"/>
    </row>
    <row r="193" spans="1:6" ht="30" customHeight="1">
      <c r="A193" s="21"/>
      <c r="B193" s="21"/>
      <c r="C193" s="13">
        <f>MAX($C$4:C192)+1</f>
        <v>190</v>
      </c>
      <c r="D193" s="43" t="s">
        <v>189</v>
      </c>
      <c r="E193" s="23"/>
      <c r="F193" s="29"/>
    </row>
    <row r="194" spans="1:6" ht="30" customHeight="1">
      <c r="A194" s="21"/>
      <c r="B194" s="21"/>
      <c r="C194" s="13">
        <f>MAX($C$4:C193)+1</f>
        <v>191</v>
      </c>
      <c r="D194" s="43" t="s">
        <v>190</v>
      </c>
      <c r="E194" s="23"/>
      <c r="F194" s="29"/>
    </row>
    <row r="195" spans="1:6" ht="30" customHeight="1">
      <c r="A195" s="21"/>
      <c r="B195" s="21"/>
      <c r="C195" s="13">
        <f>MAX($C$4:C194)+1</f>
        <v>192</v>
      </c>
      <c r="D195" s="45" t="s">
        <v>354</v>
      </c>
      <c r="E195" s="23"/>
      <c r="F195" s="29"/>
    </row>
    <row r="196" spans="1:6" ht="30" customHeight="1">
      <c r="A196" s="21"/>
      <c r="B196" s="21"/>
      <c r="C196" s="13">
        <f>MAX($C$4:C195)+1</f>
        <v>193</v>
      </c>
      <c r="D196" s="45" t="s">
        <v>321</v>
      </c>
      <c r="E196" s="23"/>
      <c r="F196" s="29"/>
    </row>
    <row r="197" spans="1:6" ht="30" customHeight="1">
      <c r="A197" s="21"/>
      <c r="B197" s="21"/>
      <c r="C197" s="13">
        <f>MAX($C$4:C196)+1</f>
        <v>194</v>
      </c>
      <c r="D197" s="45" t="s">
        <v>370</v>
      </c>
      <c r="E197" s="23"/>
      <c r="F197" s="29"/>
    </row>
    <row r="198" spans="1:6" ht="30" customHeight="1">
      <c r="A198" s="21"/>
      <c r="B198" s="20" t="s">
        <v>64</v>
      </c>
      <c r="C198" s="13">
        <f>MAX($C$4:C197)+1</f>
        <v>195</v>
      </c>
      <c r="D198" s="43" t="s">
        <v>369</v>
      </c>
      <c r="E198" s="23"/>
      <c r="F198" s="29"/>
    </row>
    <row r="199" spans="1:6" ht="30" customHeight="1">
      <c r="A199" s="21"/>
      <c r="B199" s="21"/>
      <c r="C199" s="13">
        <f>MAX($C$4:C198)+1</f>
        <v>196</v>
      </c>
      <c r="D199" s="43" t="s">
        <v>191</v>
      </c>
      <c r="E199" s="23"/>
      <c r="F199" s="29"/>
    </row>
    <row r="200" spans="1:6" ht="30" customHeight="1">
      <c r="A200" s="21"/>
      <c r="B200" s="21"/>
      <c r="C200" s="13">
        <f>MAX($C$4:C199)+1</f>
        <v>197</v>
      </c>
      <c r="D200" s="43" t="s">
        <v>409</v>
      </c>
      <c r="E200" s="23"/>
      <c r="F200" s="29"/>
    </row>
    <row r="201" spans="1:6" ht="30" customHeight="1">
      <c r="A201" s="21"/>
      <c r="B201" s="21"/>
      <c r="C201" s="13">
        <f>MAX($C$4:C200)+1</f>
        <v>198</v>
      </c>
      <c r="D201" s="43" t="s">
        <v>295</v>
      </c>
      <c r="E201" s="23"/>
      <c r="F201" s="29"/>
    </row>
    <row r="202" spans="1:6" ht="30" customHeight="1">
      <c r="A202" s="21"/>
      <c r="B202" s="21"/>
      <c r="C202" s="13">
        <f>MAX($C$4:C201)+1</f>
        <v>199</v>
      </c>
      <c r="D202" s="43" t="s">
        <v>192</v>
      </c>
      <c r="E202" s="23"/>
      <c r="F202" s="29"/>
    </row>
    <row r="203" spans="1:6" ht="40" customHeight="1">
      <c r="A203" s="21"/>
      <c r="B203" s="21"/>
      <c r="C203" s="13">
        <f>MAX($C$4:C202)+1</f>
        <v>200</v>
      </c>
      <c r="D203" s="43" t="s">
        <v>193</v>
      </c>
      <c r="E203" s="23"/>
      <c r="F203" s="29"/>
    </row>
    <row r="204" spans="1:6" ht="30" customHeight="1">
      <c r="A204" s="21"/>
      <c r="B204" s="21"/>
      <c r="C204" s="13">
        <f>MAX($C$4:C203)+1</f>
        <v>201</v>
      </c>
      <c r="D204" s="43" t="s">
        <v>194</v>
      </c>
      <c r="E204" s="23"/>
      <c r="F204" s="29"/>
    </row>
    <row r="205" spans="1:6" ht="30" customHeight="1">
      <c r="A205" s="21"/>
      <c r="B205" s="21"/>
      <c r="C205" s="13">
        <f>MAX($C$4:C204)+1</f>
        <v>202</v>
      </c>
      <c r="D205" s="43" t="s">
        <v>195</v>
      </c>
      <c r="E205" s="23"/>
      <c r="F205" s="29"/>
    </row>
    <row r="206" spans="1:6" ht="30" customHeight="1">
      <c r="A206" s="21"/>
      <c r="B206" s="21"/>
      <c r="C206" s="13">
        <f>MAX($C$4:C205)+1</f>
        <v>203</v>
      </c>
      <c r="D206" s="43" t="s">
        <v>489</v>
      </c>
      <c r="E206" s="23"/>
      <c r="F206" s="29"/>
    </row>
    <row r="207" spans="1:6" ht="30" customHeight="1">
      <c r="A207" s="25"/>
      <c r="B207" s="25"/>
      <c r="C207" s="13">
        <f>MAX($C$4:C206)+1</f>
        <v>204</v>
      </c>
      <c r="D207" s="45" t="s">
        <v>196</v>
      </c>
      <c r="E207" s="23"/>
      <c r="F207" s="29"/>
    </row>
    <row r="208" spans="1:6" ht="30" customHeight="1">
      <c r="A208" s="21"/>
      <c r="B208" s="25"/>
      <c r="C208" s="13">
        <f>MAX($C$4:C207)+1</f>
        <v>205</v>
      </c>
      <c r="D208" s="45" t="s">
        <v>338</v>
      </c>
      <c r="E208" s="23"/>
      <c r="F208" s="29"/>
    </row>
    <row r="209" spans="1:6" ht="30" customHeight="1">
      <c r="A209" s="21"/>
      <c r="B209" s="25"/>
      <c r="C209" s="13">
        <f>MAX($C$4:C208)+1</f>
        <v>206</v>
      </c>
      <c r="D209" s="43" t="s">
        <v>197</v>
      </c>
      <c r="E209" s="23"/>
      <c r="F209" s="29"/>
    </row>
    <row r="210" spans="1:6" ht="30" customHeight="1">
      <c r="A210" s="21"/>
      <c r="B210" s="25"/>
      <c r="C210" s="13">
        <f>MAX($C$4:C209)+1</f>
        <v>207</v>
      </c>
      <c r="D210" s="43" t="s">
        <v>415</v>
      </c>
      <c r="E210" s="23"/>
      <c r="F210" s="29"/>
    </row>
    <row r="211" spans="1:6" ht="30" customHeight="1">
      <c r="A211" s="21"/>
      <c r="B211" s="20" t="s">
        <v>65</v>
      </c>
      <c r="C211" s="13">
        <f>MAX($C$4:C210)+1</f>
        <v>208</v>
      </c>
      <c r="D211" s="43" t="s">
        <v>198</v>
      </c>
      <c r="E211" s="23"/>
      <c r="F211" s="29"/>
    </row>
    <row r="212" spans="1:6" ht="30" customHeight="1">
      <c r="A212" s="21"/>
      <c r="B212" s="21"/>
      <c r="C212" s="13">
        <f>MAX($C$4:C211)+1</f>
        <v>209</v>
      </c>
      <c r="D212" s="43" t="s">
        <v>199</v>
      </c>
      <c r="E212" s="23"/>
      <c r="F212" s="29"/>
    </row>
    <row r="213" spans="1:6" ht="30" customHeight="1">
      <c r="A213" s="21"/>
      <c r="B213" s="21"/>
      <c r="C213" s="13">
        <f>MAX($C$4:C212)+1</f>
        <v>210</v>
      </c>
      <c r="D213" s="43" t="s">
        <v>200</v>
      </c>
      <c r="E213" s="23"/>
      <c r="F213" s="29"/>
    </row>
    <row r="214" spans="1:6" ht="30" customHeight="1">
      <c r="A214" s="21"/>
      <c r="B214" s="21"/>
      <c r="C214" s="13">
        <f>MAX($C$4:C213)+1</f>
        <v>211</v>
      </c>
      <c r="D214" s="43" t="s">
        <v>201</v>
      </c>
      <c r="E214" s="23"/>
      <c r="F214" s="29"/>
    </row>
    <row r="215" spans="1:6" ht="30" customHeight="1">
      <c r="A215" s="21"/>
      <c r="B215" s="21"/>
      <c r="C215" s="13">
        <f>MAX($C$4:C214)+1</f>
        <v>212</v>
      </c>
      <c r="D215" s="43" t="s">
        <v>296</v>
      </c>
      <c r="E215" s="23"/>
      <c r="F215" s="29"/>
    </row>
    <row r="216" spans="1:6" ht="30" customHeight="1">
      <c r="A216" s="21"/>
      <c r="B216" s="22"/>
      <c r="C216" s="13">
        <f>MAX($C$4:C215)+1</f>
        <v>213</v>
      </c>
      <c r="D216" s="43" t="s">
        <v>202</v>
      </c>
      <c r="E216" s="23"/>
      <c r="F216" s="29"/>
    </row>
    <row r="217" spans="1:6" ht="30" customHeight="1">
      <c r="A217" s="21"/>
      <c r="B217" s="20" t="s">
        <v>66</v>
      </c>
      <c r="C217" s="13">
        <f>MAX($C$4:C216)+1</f>
        <v>214</v>
      </c>
      <c r="D217" s="43" t="s">
        <v>203</v>
      </c>
      <c r="E217" s="23"/>
      <c r="F217" s="29"/>
    </row>
    <row r="218" spans="1:6" ht="30" customHeight="1">
      <c r="A218" s="21"/>
      <c r="B218" s="21"/>
      <c r="C218" s="13">
        <f>MAX($C$4:C217)+1</f>
        <v>215</v>
      </c>
      <c r="D218" s="43" t="s">
        <v>204</v>
      </c>
      <c r="E218" s="23"/>
      <c r="F218" s="29"/>
    </row>
    <row r="219" spans="1:6" ht="30" customHeight="1">
      <c r="A219" s="21"/>
      <c r="B219" s="21"/>
      <c r="C219" s="13">
        <f>MAX($C$4:C218)+1</f>
        <v>216</v>
      </c>
      <c r="D219" s="43" t="s">
        <v>205</v>
      </c>
      <c r="E219" s="23"/>
      <c r="F219" s="29"/>
    </row>
    <row r="220" spans="1:6" ht="30" customHeight="1">
      <c r="A220" s="21"/>
      <c r="B220" s="21"/>
      <c r="C220" s="13">
        <f>MAX($C$4:C219)+1</f>
        <v>217</v>
      </c>
      <c r="D220" s="43" t="s">
        <v>206</v>
      </c>
      <c r="E220" s="23"/>
      <c r="F220" s="29"/>
    </row>
    <row r="221" spans="1:6" ht="30" customHeight="1">
      <c r="A221" s="21"/>
      <c r="B221" s="22"/>
      <c r="C221" s="13">
        <f>MAX($C$4:C220)+1</f>
        <v>218</v>
      </c>
      <c r="D221" s="43" t="s">
        <v>207</v>
      </c>
      <c r="E221" s="23"/>
      <c r="F221" s="29"/>
    </row>
    <row r="222" spans="1:6" ht="30" customHeight="1">
      <c r="A222" s="25"/>
      <c r="B222" s="24" t="s">
        <v>67</v>
      </c>
      <c r="C222" s="13">
        <f>MAX($C$4:C221)+1</f>
        <v>219</v>
      </c>
      <c r="D222" s="43" t="s">
        <v>208</v>
      </c>
      <c r="E222" s="23"/>
      <c r="F222" s="29"/>
    </row>
    <row r="223" spans="1:6" ht="30" customHeight="1">
      <c r="A223" s="21"/>
      <c r="B223" s="21"/>
      <c r="C223" s="13">
        <f>MAX($C$4:C222)+1</f>
        <v>220</v>
      </c>
      <c r="D223" s="45" t="s">
        <v>209</v>
      </c>
      <c r="E223" s="23"/>
      <c r="F223" s="29"/>
    </row>
    <row r="224" spans="1:6" ht="30" customHeight="1">
      <c r="A224" s="21"/>
      <c r="B224" s="21"/>
      <c r="C224" s="13">
        <f>MAX($C$4:C223)+1</f>
        <v>221</v>
      </c>
      <c r="D224" s="45" t="s">
        <v>210</v>
      </c>
      <c r="E224" s="23"/>
      <c r="F224" s="29"/>
    </row>
    <row r="225" spans="1:6" ht="30" customHeight="1">
      <c r="A225" s="21"/>
      <c r="B225" s="21"/>
      <c r="C225" s="13">
        <f>MAX($C$4:C224)+1</f>
        <v>222</v>
      </c>
      <c r="D225" s="45" t="s">
        <v>211</v>
      </c>
      <c r="E225" s="23"/>
      <c r="F225" s="29"/>
    </row>
    <row r="226" spans="1:6" ht="30" customHeight="1">
      <c r="A226" s="21"/>
      <c r="B226" s="21"/>
      <c r="C226" s="13">
        <f>MAX($C$4:C225)+1</f>
        <v>223</v>
      </c>
      <c r="D226" s="45" t="s">
        <v>212</v>
      </c>
      <c r="E226" s="23"/>
      <c r="F226" s="29"/>
    </row>
    <row r="227" spans="1:6" ht="30" customHeight="1">
      <c r="A227" s="21"/>
      <c r="B227" s="21"/>
      <c r="C227" s="13">
        <f>MAX($C$4:C226)+1</f>
        <v>224</v>
      </c>
      <c r="D227" s="45" t="s">
        <v>100</v>
      </c>
      <c r="E227" s="23"/>
      <c r="F227" s="29"/>
    </row>
    <row r="228" spans="1:6" ht="30" customHeight="1">
      <c r="A228" s="21"/>
      <c r="B228" s="22"/>
      <c r="C228" s="13">
        <f>MAX($C$4:C227)+1</f>
        <v>225</v>
      </c>
      <c r="D228" s="45" t="s">
        <v>213</v>
      </c>
      <c r="E228" s="23"/>
      <c r="F228" s="29"/>
    </row>
    <row r="229" spans="1:6" ht="30" customHeight="1">
      <c r="A229" s="21"/>
      <c r="B229" s="21" t="s">
        <v>68</v>
      </c>
      <c r="C229" s="13">
        <f>MAX($C$4:C228)+1</f>
        <v>226</v>
      </c>
      <c r="D229" s="43" t="s">
        <v>214</v>
      </c>
      <c r="E229" s="23"/>
      <c r="F229" s="29"/>
    </row>
    <row r="230" spans="1:6" ht="30" customHeight="1">
      <c r="A230" s="25"/>
      <c r="B230" s="25"/>
      <c r="C230" s="13">
        <f>MAX($C$4:C229)+1</f>
        <v>227</v>
      </c>
      <c r="D230" s="43" t="s">
        <v>215</v>
      </c>
      <c r="E230" s="23"/>
      <c r="F230" s="29"/>
    </row>
    <row r="231" spans="1:6" ht="30" customHeight="1">
      <c r="A231" s="25"/>
      <c r="B231" s="25"/>
      <c r="C231" s="13">
        <f>MAX($C$4:C230)+1</f>
        <v>228</v>
      </c>
      <c r="D231" s="43" t="s">
        <v>216</v>
      </c>
      <c r="E231" s="23"/>
      <c r="F231" s="29"/>
    </row>
    <row r="232" spans="1:6" ht="30" customHeight="1">
      <c r="A232" s="25"/>
      <c r="B232" s="25"/>
      <c r="C232" s="13">
        <f>MAX($C$4:C231)+1</f>
        <v>229</v>
      </c>
      <c r="D232" s="43" t="s">
        <v>217</v>
      </c>
      <c r="E232" s="23"/>
      <c r="F232" s="29"/>
    </row>
    <row r="233" spans="1:6" ht="30" customHeight="1">
      <c r="A233" s="25"/>
      <c r="B233" s="25"/>
      <c r="C233" s="13">
        <f>MAX($C$4:C232)+1</f>
        <v>230</v>
      </c>
      <c r="D233" s="45" t="s">
        <v>218</v>
      </c>
      <c r="E233" s="23"/>
      <c r="F233" s="29"/>
    </row>
    <row r="234" spans="1:6" ht="30" customHeight="1">
      <c r="A234" s="25"/>
      <c r="B234" s="25"/>
      <c r="C234" s="13">
        <f>MAX($C$4:C233)+1</f>
        <v>231</v>
      </c>
      <c r="D234" s="45" t="s">
        <v>297</v>
      </c>
      <c r="E234" s="23"/>
      <c r="F234" s="29"/>
    </row>
    <row r="235" spans="1:6" ht="30" customHeight="1">
      <c r="A235" s="25"/>
      <c r="B235" s="25"/>
      <c r="C235" s="13">
        <f>MAX($C$4:C234)+1</f>
        <v>232</v>
      </c>
      <c r="D235" s="45" t="s">
        <v>298</v>
      </c>
      <c r="E235" s="23"/>
      <c r="F235" s="29"/>
    </row>
    <row r="236" spans="1:6" ht="30" customHeight="1">
      <c r="A236" s="21"/>
      <c r="B236" s="21"/>
      <c r="C236" s="13">
        <f>MAX($C$4:C235)+1</f>
        <v>233</v>
      </c>
      <c r="D236" s="45" t="s">
        <v>219</v>
      </c>
      <c r="E236" s="23"/>
      <c r="F236" s="29"/>
    </row>
    <row r="237" spans="1:6" ht="30" customHeight="1">
      <c r="A237" s="21"/>
      <c r="B237" s="21"/>
      <c r="C237" s="13">
        <f>MAX($C$4:C236)+1</f>
        <v>234</v>
      </c>
      <c r="D237" s="45" t="s">
        <v>101</v>
      </c>
      <c r="E237" s="23"/>
      <c r="F237" s="29"/>
    </row>
    <row r="238" spans="1:6" ht="30" customHeight="1">
      <c r="A238" s="21"/>
      <c r="B238" s="20" t="s">
        <v>69</v>
      </c>
      <c r="C238" s="13">
        <f>MAX($C$4:C237)+1</f>
        <v>235</v>
      </c>
      <c r="D238" s="39" t="s">
        <v>220</v>
      </c>
      <c r="E238" s="23"/>
      <c r="F238" s="29"/>
    </row>
    <row r="239" spans="1:6" ht="30" customHeight="1">
      <c r="A239" s="21"/>
      <c r="B239" s="21"/>
      <c r="C239" s="13">
        <f>MAX($C$4:C238)+1</f>
        <v>236</v>
      </c>
      <c r="D239" s="39" t="s">
        <v>221</v>
      </c>
      <c r="E239" s="23"/>
      <c r="F239" s="29"/>
    </row>
    <row r="240" spans="1:6" ht="30" customHeight="1">
      <c r="A240" s="21"/>
      <c r="B240" s="22"/>
      <c r="C240" s="13">
        <f>MAX($C$4:C239)+1</f>
        <v>237</v>
      </c>
      <c r="D240" s="39" t="s">
        <v>222</v>
      </c>
      <c r="E240" s="23"/>
      <c r="F240" s="29"/>
    </row>
    <row r="241" spans="1:6" ht="30" customHeight="1">
      <c r="A241" s="8" t="s">
        <v>7</v>
      </c>
      <c r="B241" s="8" t="s">
        <v>70</v>
      </c>
      <c r="C241" s="13">
        <f>MAX($C$4:C240)+1</f>
        <v>238</v>
      </c>
      <c r="D241" s="45" t="s">
        <v>223</v>
      </c>
      <c r="E241" s="23"/>
      <c r="F241" s="29"/>
    </row>
    <row r="242" spans="1:6" ht="66.75" customHeight="1">
      <c r="A242" s="21"/>
      <c r="B242" s="21"/>
      <c r="C242" s="13">
        <f>MAX($C$4:C241)+1</f>
        <v>239</v>
      </c>
      <c r="D242" s="45" t="s">
        <v>483</v>
      </c>
      <c r="E242" s="23"/>
      <c r="F242" s="29"/>
    </row>
    <row r="243" spans="1:6" ht="30" customHeight="1">
      <c r="A243" s="21"/>
      <c r="B243" s="21"/>
      <c r="C243" s="13">
        <f>MAX($C$4:C242)+1</f>
        <v>240</v>
      </c>
      <c r="D243" s="45" t="s">
        <v>224</v>
      </c>
      <c r="E243" s="23"/>
      <c r="F243" s="29"/>
    </row>
    <row r="244" spans="1:6" ht="30" customHeight="1">
      <c r="A244" s="21"/>
      <c r="B244" s="21"/>
      <c r="C244" s="13">
        <f>MAX($C$4:C243)+1</f>
        <v>241</v>
      </c>
      <c r="D244" s="45" t="s">
        <v>404</v>
      </c>
      <c r="E244" s="23"/>
      <c r="F244" s="29"/>
    </row>
    <row r="245" spans="1:6" ht="30" customHeight="1">
      <c r="A245" s="21"/>
      <c r="B245" s="21"/>
      <c r="C245" s="13">
        <f>MAX($C$4:C244)+1</f>
        <v>242</v>
      </c>
      <c r="D245" s="45" t="s">
        <v>366</v>
      </c>
      <c r="E245" s="23"/>
      <c r="F245" s="29"/>
    </row>
    <row r="246" spans="1:6" ht="30" customHeight="1">
      <c r="A246" s="21"/>
      <c r="B246" s="21"/>
      <c r="C246" s="13">
        <f>MAX($C$4:C245)+1</f>
        <v>243</v>
      </c>
      <c r="D246" s="45" t="s">
        <v>225</v>
      </c>
      <c r="E246" s="23"/>
      <c r="F246" s="29"/>
    </row>
    <row r="247" spans="1:6" ht="40" customHeight="1">
      <c r="A247" s="21"/>
      <c r="B247" s="21"/>
      <c r="C247" s="13">
        <f>MAX($C$4:C246)+1</f>
        <v>244</v>
      </c>
      <c r="D247" s="45" t="s">
        <v>226</v>
      </c>
      <c r="E247" s="23"/>
      <c r="F247" s="29"/>
    </row>
    <row r="248" spans="1:6" ht="30" customHeight="1">
      <c r="A248" s="21"/>
      <c r="B248" s="21"/>
      <c r="C248" s="13">
        <f>MAX($C$4:C247)+1</f>
        <v>245</v>
      </c>
      <c r="D248" s="45" t="s">
        <v>227</v>
      </c>
      <c r="E248" s="23"/>
      <c r="F248" s="29"/>
    </row>
    <row r="249" spans="1:6" ht="30" customHeight="1">
      <c r="A249" s="21"/>
      <c r="B249" s="22"/>
      <c r="C249" s="13">
        <f>MAX($C$4:C248)+1</f>
        <v>246</v>
      </c>
      <c r="D249" s="45" t="s">
        <v>413</v>
      </c>
      <c r="E249" s="23"/>
      <c r="F249" s="29"/>
    </row>
    <row r="250" spans="1:6" ht="30" customHeight="1">
      <c r="A250" s="21"/>
      <c r="B250" s="21" t="s">
        <v>71</v>
      </c>
      <c r="C250" s="28">
        <f>MAX($C$4:C249)+1</f>
        <v>247</v>
      </c>
      <c r="D250" s="45" t="s">
        <v>484</v>
      </c>
      <c r="E250" s="23"/>
      <c r="F250" s="29"/>
    </row>
    <row r="251" spans="1:6" ht="30" customHeight="1">
      <c r="A251" s="21"/>
      <c r="B251" s="21"/>
      <c r="C251" s="13">
        <f>MAX($C$4:C250)+1</f>
        <v>248</v>
      </c>
      <c r="D251" s="45" t="s">
        <v>228</v>
      </c>
      <c r="E251" s="23"/>
      <c r="F251" s="29"/>
    </row>
    <row r="252" spans="1:6" ht="30" customHeight="1">
      <c r="A252" s="21"/>
      <c r="B252" s="21"/>
      <c r="C252" s="13">
        <f>MAX($C$4:C251)+1</f>
        <v>249</v>
      </c>
      <c r="D252" s="45" t="s">
        <v>229</v>
      </c>
      <c r="E252" s="23"/>
      <c r="F252" s="29"/>
    </row>
    <row r="253" spans="1:6" ht="30" customHeight="1">
      <c r="A253" s="21"/>
      <c r="B253" s="21"/>
      <c r="C253" s="13">
        <f>MAX($C$4:C252)+1</f>
        <v>250</v>
      </c>
      <c r="D253" s="45" t="s">
        <v>230</v>
      </c>
      <c r="E253" s="23"/>
      <c r="F253" s="29"/>
    </row>
    <row r="254" spans="1:6" ht="40" customHeight="1">
      <c r="A254" s="21"/>
      <c r="B254" s="21"/>
      <c r="C254" s="13">
        <f>MAX($C$4:C253)+1</f>
        <v>251</v>
      </c>
      <c r="D254" s="43" t="s">
        <v>380</v>
      </c>
      <c r="E254" s="23"/>
      <c r="F254" s="29"/>
    </row>
    <row r="255" spans="1:6" ht="30" customHeight="1">
      <c r="A255" s="21"/>
      <c r="B255" s="21"/>
      <c r="C255" s="13">
        <f>MAX($C$4:C254)+1</f>
        <v>252</v>
      </c>
      <c r="D255" s="43" t="s">
        <v>231</v>
      </c>
      <c r="E255" s="23"/>
      <c r="F255" s="29"/>
    </row>
    <row r="256" spans="1:6" ht="30" customHeight="1">
      <c r="A256" s="21"/>
      <c r="B256" s="22"/>
      <c r="C256" s="13">
        <f>MAX($C$4:C255)+1</f>
        <v>253</v>
      </c>
      <c r="D256" s="45" t="s">
        <v>283</v>
      </c>
      <c r="E256" s="23"/>
      <c r="F256" s="29"/>
    </row>
    <row r="257" spans="1:6" ht="30" customHeight="1">
      <c r="A257" s="21"/>
      <c r="B257" s="21" t="s">
        <v>379</v>
      </c>
      <c r="C257" s="13">
        <f>MAX($C$4:C256)+1</f>
        <v>254</v>
      </c>
      <c r="D257" s="45" t="s">
        <v>385</v>
      </c>
      <c r="E257" s="23"/>
      <c r="F257" s="29"/>
    </row>
    <row r="258" spans="1:6" ht="30" customHeight="1">
      <c r="A258" s="21"/>
      <c r="B258" s="21"/>
      <c r="C258" s="13">
        <f>MAX($C$4:C257)+1</f>
        <v>255</v>
      </c>
      <c r="D258" s="45" t="s">
        <v>381</v>
      </c>
      <c r="E258" s="23"/>
      <c r="F258" s="29"/>
    </row>
    <row r="259" spans="1:6" ht="30" customHeight="1">
      <c r="A259" s="21"/>
      <c r="B259" s="21"/>
      <c r="C259" s="13">
        <f>MAX($C$4:C258)+1</f>
        <v>256</v>
      </c>
      <c r="D259" s="45" t="s">
        <v>382</v>
      </c>
      <c r="E259" s="23"/>
      <c r="F259" s="29"/>
    </row>
    <row r="260" spans="1:6" ht="30" customHeight="1">
      <c r="A260" s="21"/>
      <c r="B260" s="21"/>
      <c r="C260" s="13">
        <f>MAX($C$4:C259)+1</f>
        <v>257</v>
      </c>
      <c r="D260" s="45" t="s">
        <v>383</v>
      </c>
      <c r="E260" s="23"/>
      <c r="F260" s="29"/>
    </row>
    <row r="261" spans="1:6" ht="30" customHeight="1">
      <c r="A261" s="21"/>
      <c r="B261" s="22"/>
      <c r="C261" s="13">
        <f>MAX($C$4:C260)+1</f>
        <v>258</v>
      </c>
      <c r="D261" s="45" t="s">
        <v>384</v>
      </c>
      <c r="E261" s="23"/>
      <c r="F261" s="29"/>
    </row>
    <row r="262" spans="1:6" ht="30" customHeight="1">
      <c r="A262" s="21"/>
      <c r="B262" s="21" t="s">
        <v>417</v>
      </c>
      <c r="C262" s="28">
        <f>MAX($C$4:C261)+1</f>
        <v>259</v>
      </c>
      <c r="D262" s="45" t="s">
        <v>485</v>
      </c>
      <c r="E262" s="23"/>
      <c r="F262" s="29"/>
    </row>
    <row r="263" spans="1:6" ht="30" customHeight="1">
      <c r="A263" s="21"/>
      <c r="B263" s="21"/>
      <c r="C263" s="28">
        <f>MAX($C$4:C262)+1</f>
        <v>260</v>
      </c>
      <c r="D263" s="45" t="s">
        <v>486</v>
      </c>
      <c r="E263" s="23"/>
      <c r="F263" s="29"/>
    </row>
    <row r="264" spans="1:6" ht="40" customHeight="1">
      <c r="A264" s="24" t="s">
        <v>8</v>
      </c>
      <c r="B264" s="24" t="s">
        <v>72</v>
      </c>
      <c r="C264" s="13">
        <f>MAX($C$4:C263)+1</f>
        <v>261</v>
      </c>
      <c r="D264" s="43" t="s">
        <v>232</v>
      </c>
      <c r="E264" s="23"/>
      <c r="F264" s="29"/>
    </row>
    <row r="265" spans="1:6" ht="50.15" customHeight="1">
      <c r="A265" s="25"/>
      <c r="B265" s="25"/>
      <c r="C265" s="13">
        <f>MAX($C$4:C264)+1</f>
        <v>262</v>
      </c>
      <c r="D265" s="44" t="s">
        <v>83</v>
      </c>
      <c r="E265" s="23"/>
      <c r="F265" s="29"/>
    </row>
    <row r="266" spans="1:6" ht="40" customHeight="1">
      <c r="A266" s="25"/>
      <c r="B266" s="25"/>
      <c r="C266" s="13">
        <f>MAX($C$4:C265)+1</f>
        <v>263</v>
      </c>
      <c r="D266" s="44" t="s">
        <v>84</v>
      </c>
      <c r="E266" s="23"/>
      <c r="F266" s="29"/>
    </row>
    <row r="267" spans="1:6" ht="30" customHeight="1">
      <c r="A267" s="25"/>
      <c r="B267" s="25"/>
      <c r="C267" s="13">
        <f>MAX($C$4:C266)+1</f>
        <v>264</v>
      </c>
      <c r="D267" s="44" t="s">
        <v>85</v>
      </c>
      <c r="E267" s="23"/>
      <c r="F267" s="29"/>
    </row>
    <row r="268" spans="1:6" ht="40" customHeight="1">
      <c r="A268" s="25"/>
      <c r="B268" s="25"/>
      <c r="C268" s="13">
        <f>MAX($C$4:C267)+1</f>
        <v>265</v>
      </c>
      <c r="D268" s="43" t="s">
        <v>233</v>
      </c>
      <c r="E268" s="23"/>
      <c r="F268" s="29"/>
    </row>
    <row r="269" spans="1:6" ht="30" customHeight="1">
      <c r="A269" s="25"/>
      <c r="B269" s="25"/>
      <c r="C269" s="13">
        <f>MAX($C$4:C268)+1</f>
        <v>266</v>
      </c>
      <c r="D269" s="43" t="s">
        <v>234</v>
      </c>
      <c r="E269" s="23"/>
      <c r="F269" s="29"/>
    </row>
    <row r="270" spans="1:6" ht="40" customHeight="1">
      <c r="A270" s="25"/>
      <c r="B270" s="25"/>
      <c r="C270" s="13">
        <f>MAX($C$4:C269)+1</f>
        <v>267</v>
      </c>
      <c r="D270" s="43" t="s">
        <v>356</v>
      </c>
      <c r="E270" s="23"/>
      <c r="F270" s="29"/>
    </row>
    <row r="271" spans="1:6" ht="40" customHeight="1">
      <c r="A271" s="25"/>
      <c r="B271" s="25"/>
      <c r="C271" s="13">
        <f>MAX($C$4:C270)+1</f>
        <v>268</v>
      </c>
      <c r="D271" s="43" t="s">
        <v>299</v>
      </c>
      <c r="E271" s="23"/>
      <c r="F271" s="29"/>
    </row>
    <row r="272" spans="1:6" ht="40" customHeight="1">
      <c r="A272" s="25"/>
      <c r="B272" s="24" t="s">
        <v>73</v>
      </c>
      <c r="C272" s="13">
        <f>MAX($C$4:C271)+1</f>
        <v>269</v>
      </c>
      <c r="D272" s="43" t="s">
        <v>235</v>
      </c>
      <c r="E272" s="23"/>
      <c r="F272" s="29"/>
    </row>
    <row r="273" spans="1:6" ht="40" customHeight="1">
      <c r="A273" s="25"/>
      <c r="B273" s="25"/>
      <c r="C273" s="13">
        <f>MAX($C$4:C272)+1</f>
        <v>270</v>
      </c>
      <c r="D273" s="44" t="s">
        <v>86</v>
      </c>
      <c r="E273" s="23"/>
      <c r="F273" s="29"/>
    </row>
    <row r="274" spans="1:6" ht="40" customHeight="1">
      <c r="A274" s="25"/>
      <c r="B274" s="25"/>
      <c r="C274" s="13">
        <f>MAX($C$4:C273)+1</f>
        <v>271</v>
      </c>
      <c r="D274" s="44" t="s">
        <v>87</v>
      </c>
      <c r="E274" s="23"/>
      <c r="F274" s="29"/>
    </row>
    <row r="275" spans="1:6" ht="40" customHeight="1">
      <c r="A275" s="25"/>
      <c r="B275" s="25"/>
      <c r="C275" s="13">
        <f>MAX($C$4:C274)+1</f>
        <v>272</v>
      </c>
      <c r="D275" s="44" t="s">
        <v>88</v>
      </c>
      <c r="E275" s="23"/>
      <c r="F275" s="29"/>
    </row>
    <row r="276" spans="1:6" ht="30" customHeight="1">
      <c r="A276" s="25"/>
      <c r="B276" s="25"/>
      <c r="C276" s="13">
        <f>MAX($C$4:C275)+1</f>
        <v>273</v>
      </c>
      <c r="D276" s="45" t="s">
        <v>339</v>
      </c>
      <c r="E276" s="23"/>
      <c r="F276" s="29"/>
    </row>
    <row r="277" spans="1:6" ht="40" customHeight="1">
      <c r="A277" s="25"/>
      <c r="B277" s="25"/>
      <c r="C277" s="13">
        <f>MAX($C$4:C276)+1</f>
        <v>274</v>
      </c>
      <c r="D277" s="43" t="s">
        <v>236</v>
      </c>
      <c r="E277" s="23"/>
      <c r="F277" s="29"/>
    </row>
    <row r="278" spans="1:6" ht="30" customHeight="1">
      <c r="A278" s="25"/>
      <c r="B278" s="25"/>
      <c r="C278" s="13">
        <f>MAX($C$4:C277)+1</f>
        <v>275</v>
      </c>
      <c r="D278" s="43" t="s">
        <v>237</v>
      </c>
      <c r="E278" s="23"/>
      <c r="F278" s="29"/>
    </row>
    <row r="279" spans="1:6" ht="40" customHeight="1">
      <c r="A279" s="25"/>
      <c r="B279" s="25"/>
      <c r="C279" s="13">
        <f>MAX($C$4:C278)+1</f>
        <v>276</v>
      </c>
      <c r="D279" s="43" t="s">
        <v>355</v>
      </c>
      <c r="E279" s="23"/>
      <c r="F279" s="29"/>
    </row>
    <row r="280" spans="1:6" ht="40" customHeight="1">
      <c r="A280" s="25"/>
      <c r="B280" s="25"/>
      <c r="C280" s="13">
        <f>MAX($C$4:C279)+1</f>
        <v>277</v>
      </c>
      <c r="D280" s="43" t="s">
        <v>300</v>
      </c>
      <c r="E280" s="23"/>
      <c r="F280" s="29"/>
    </row>
    <row r="281" spans="1:6" ht="30" customHeight="1">
      <c r="A281" s="25"/>
      <c r="B281" s="24" t="s">
        <v>74</v>
      </c>
      <c r="C281" s="13">
        <f>MAX($C$4:C280)+1</f>
        <v>278</v>
      </c>
      <c r="D281" s="43" t="s">
        <v>238</v>
      </c>
      <c r="E281" s="23"/>
      <c r="F281" s="29"/>
    </row>
    <row r="282" spans="1:6" ht="30" customHeight="1">
      <c r="A282" s="25"/>
      <c r="B282" s="25"/>
      <c r="C282" s="13">
        <f>MAX($C$4:C281)+1</f>
        <v>279</v>
      </c>
      <c r="D282" s="43" t="s">
        <v>239</v>
      </c>
      <c r="E282" s="23"/>
      <c r="F282" s="29"/>
    </row>
    <row r="283" spans="1:6" ht="30" customHeight="1">
      <c r="A283" s="25"/>
      <c r="B283" s="25"/>
      <c r="C283" s="13">
        <f>MAX($C$4:C282)+1</f>
        <v>280</v>
      </c>
      <c r="D283" s="43" t="s">
        <v>240</v>
      </c>
      <c r="E283" s="23"/>
      <c r="F283" s="29"/>
    </row>
    <row r="284" spans="1:6" ht="50.15" customHeight="1">
      <c r="A284" s="25"/>
      <c r="B284" s="25"/>
      <c r="C284" s="13">
        <f>MAX($C$4:C283)+1</f>
        <v>281</v>
      </c>
      <c r="D284" s="44" t="s">
        <v>89</v>
      </c>
      <c r="E284" s="23"/>
      <c r="F284" s="29"/>
    </row>
    <row r="285" spans="1:6" ht="30" customHeight="1">
      <c r="A285" s="25"/>
      <c r="B285" s="25"/>
      <c r="C285" s="13">
        <f>MAX($C$4:C284)+1</f>
        <v>282</v>
      </c>
      <c r="D285" s="44" t="s">
        <v>90</v>
      </c>
      <c r="E285" s="23"/>
      <c r="F285" s="29"/>
    </row>
    <row r="286" spans="1:6" ht="30" customHeight="1">
      <c r="A286" s="25"/>
      <c r="B286" s="25"/>
      <c r="C286" s="13">
        <f>MAX($C$4:C285)+1</f>
        <v>283</v>
      </c>
      <c r="D286" s="44" t="s">
        <v>91</v>
      </c>
      <c r="E286" s="23"/>
      <c r="F286" s="29"/>
    </row>
    <row r="287" spans="1:6" ht="30" customHeight="1">
      <c r="A287" s="25"/>
      <c r="B287" s="25"/>
      <c r="C287" s="13">
        <f>MAX($C$4:C286)+1</f>
        <v>284</v>
      </c>
      <c r="D287" s="44" t="s">
        <v>92</v>
      </c>
      <c r="E287" s="23"/>
      <c r="F287" s="29"/>
    </row>
    <row r="288" spans="1:6" ht="30" customHeight="1">
      <c r="A288" s="25"/>
      <c r="B288" s="25"/>
      <c r="C288" s="13">
        <f>MAX($C$4:C287)+1</f>
        <v>285</v>
      </c>
      <c r="D288" s="43" t="s">
        <v>301</v>
      </c>
      <c r="E288" s="23"/>
      <c r="F288" s="29"/>
    </row>
    <row r="289" spans="1:6" ht="30" customHeight="1">
      <c r="A289" s="25"/>
      <c r="B289" s="25"/>
      <c r="C289" s="13">
        <f>MAX($C$4:C288)+1</f>
        <v>286</v>
      </c>
      <c r="D289" s="43" t="s">
        <v>302</v>
      </c>
      <c r="E289" s="23"/>
      <c r="F289" s="29"/>
    </row>
    <row r="290" spans="1:6" ht="30" customHeight="1">
      <c r="A290" s="25"/>
      <c r="B290" s="25"/>
      <c r="C290" s="13">
        <f>MAX($C$4:C289)+1</f>
        <v>287</v>
      </c>
      <c r="D290" s="45" t="s">
        <v>241</v>
      </c>
      <c r="E290" s="23"/>
      <c r="F290" s="29"/>
    </row>
    <row r="291" spans="1:6" ht="40" customHeight="1">
      <c r="A291" s="25"/>
      <c r="B291" s="26"/>
      <c r="C291" s="13">
        <f>MAX($C$4:C290)+1</f>
        <v>288</v>
      </c>
      <c r="D291" s="43" t="s">
        <v>356</v>
      </c>
      <c r="E291" s="23"/>
      <c r="F291" s="29"/>
    </row>
    <row r="292" spans="1:6" ht="30" customHeight="1">
      <c r="A292" s="25"/>
      <c r="B292" s="25" t="s">
        <v>75</v>
      </c>
      <c r="C292" s="13">
        <f>MAX($C$4:C291)+1</f>
        <v>289</v>
      </c>
      <c r="D292" s="43" t="s">
        <v>242</v>
      </c>
      <c r="E292" s="23"/>
      <c r="F292" s="29"/>
    </row>
    <row r="293" spans="1:6" ht="40" customHeight="1">
      <c r="A293" s="25"/>
      <c r="B293" s="10"/>
      <c r="C293" s="13">
        <f>MAX($C$4:C292)+1</f>
        <v>290</v>
      </c>
      <c r="D293" s="44" t="s">
        <v>93</v>
      </c>
      <c r="E293" s="23"/>
      <c r="F293" s="29"/>
    </row>
    <row r="294" spans="1:6" ht="30" customHeight="1">
      <c r="A294" s="25"/>
      <c r="B294" s="10"/>
      <c r="C294" s="13">
        <f>MAX($C$4:C293)+1</f>
        <v>291</v>
      </c>
      <c r="D294" s="44" t="s">
        <v>487</v>
      </c>
      <c r="E294" s="23"/>
      <c r="F294" s="29"/>
    </row>
    <row r="295" spans="1:6" ht="40" customHeight="1">
      <c r="A295" s="25"/>
      <c r="B295" s="10"/>
      <c r="C295" s="13">
        <f>MAX($C$4:C294)+1</f>
        <v>292</v>
      </c>
      <c r="D295" s="44" t="s">
        <v>94</v>
      </c>
      <c r="E295" s="23"/>
      <c r="F295" s="29"/>
    </row>
    <row r="296" spans="1:6" ht="30" customHeight="1">
      <c r="A296" s="25"/>
      <c r="B296" s="10"/>
      <c r="C296" s="13">
        <f>MAX($C$4:C295)+1</f>
        <v>293</v>
      </c>
      <c r="D296" s="44" t="s">
        <v>95</v>
      </c>
      <c r="E296" s="23"/>
      <c r="F296" s="29"/>
    </row>
    <row r="297" spans="1:6" ht="30" customHeight="1">
      <c r="A297" s="25"/>
      <c r="B297" s="25"/>
      <c r="C297" s="13">
        <f>MAX($C$4:C296)+1</f>
        <v>294</v>
      </c>
      <c r="D297" s="43" t="s">
        <v>303</v>
      </c>
      <c r="E297" s="23"/>
      <c r="F297" s="29"/>
    </row>
    <row r="298" spans="1:6" ht="30" customHeight="1">
      <c r="A298" s="25"/>
      <c r="B298" s="25"/>
      <c r="C298" s="13">
        <f>MAX($C$4:C297)+1</f>
        <v>295</v>
      </c>
      <c r="D298" s="45" t="s">
        <v>304</v>
      </c>
      <c r="E298" s="23"/>
      <c r="F298" s="29"/>
    </row>
    <row r="299" spans="1:6" ht="30" customHeight="1">
      <c r="A299" s="25"/>
      <c r="B299" s="25"/>
      <c r="C299" s="13">
        <f>MAX($C$4:C298)+1</f>
        <v>296</v>
      </c>
      <c r="D299" s="45" t="s">
        <v>305</v>
      </c>
      <c r="E299" s="23"/>
      <c r="F299" s="29"/>
    </row>
    <row r="300" spans="1:6" ht="30" customHeight="1">
      <c r="A300" s="25"/>
      <c r="B300" s="25"/>
      <c r="C300" s="13">
        <f>MAX($C$4:C299)+1</f>
        <v>297</v>
      </c>
      <c r="D300" s="43" t="s">
        <v>243</v>
      </c>
      <c r="E300" s="23"/>
      <c r="F300" s="29"/>
    </row>
    <row r="301" spans="1:6" ht="55.5" customHeight="1">
      <c r="A301" s="25"/>
      <c r="B301" s="25"/>
      <c r="C301" s="13">
        <f>MAX($C$4:C300)+1</f>
        <v>298</v>
      </c>
      <c r="D301" s="43" t="s">
        <v>406</v>
      </c>
      <c r="E301" s="23"/>
      <c r="F301" s="29"/>
    </row>
    <row r="302" spans="1:6" ht="30" customHeight="1">
      <c r="A302" s="25"/>
      <c r="B302" s="25"/>
      <c r="C302" s="13">
        <f>MAX($C$4:C301)+1</f>
        <v>299</v>
      </c>
      <c r="D302" s="43" t="s">
        <v>244</v>
      </c>
      <c r="E302" s="23"/>
      <c r="F302" s="29"/>
    </row>
    <row r="303" spans="1:6" ht="30" customHeight="1">
      <c r="A303" s="25"/>
      <c r="B303" s="25"/>
      <c r="C303" s="13">
        <f>MAX($C$4:C302)+1</f>
        <v>300</v>
      </c>
      <c r="D303" s="43" t="s">
        <v>245</v>
      </c>
      <c r="E303" s="23"/>
      <c r="F303" s="29"/>
    </row>
    <row r="304" spans="1:6" ht="40" customHeight="1">
      <c r="A304" s="25"/>
      <c r="B304" s="25"/>
      <c r="C304" s="13">
        <f>MAX($C$4:C303)+1</f>
        <v>301</v>
      </c>
      <c r="D304" s="43" t="s">
        <v>356</v>
      </c>
      <c r="E304" s="23"/>
      <c r="F304" s="29"/>
    </row>
    <row r="305" spans="1:6" ht="40" customHeight="1">
      <c r="A305" s="25"/>
      <c r="B305" s="26"/>
      <c r="C305" s="13">
        <f>MAX($C$4:C304)+1</f>
        <v>302</v>
      </c>
      <c r="D305" s="43" t="s">
        <v>306</v>
      </c>
      <c r="E305" s="23"/>
      <c r="F305" s="29"/>
    </row>
    <row r="306" spans="1:6" ht="80.150000000000006" customHeight="1">
      <c r="A306" s="25"/>
      <c r="B306" s="25" t="s">
        <v>76</v>
      </c>
      <c r="C306" s="13">
        <f>MAX($C$4:C305)+1</f>
        <v>303</v>
      </c>
      <c r="D306" s="43" t="s">
        <v>488</v>
      </c>
      <c r="E306" s="23"/>
      <c r="F306" s="29"/>
    </row>
    <row r="307" spans="1:6" ht="66" customHeight="1">
      <c r="A307" s="21"/>
      <c r="B307" s="25"/>
      <c r="C307" s="13">
        <f>MAX($C$4:C306)+1</f>
        <v>304</v>
      </c>
      <c r="D307" s="49" t="s">
        <v>490</v>
      </c>
      <c r="E307" s="23"/>
      <c r="F307" s="29"/>
    </row>
    <row r="308" spans="1:6" ht="30" customHeight="1">
      <c r="A308" s="21"/>
      <c r="B308" s="25"/>
      <c r="C308" s="13">
        <f>MAX($C$4:C307)+1</f>
        <v>305</v>
      </c>
      <c r="D308" s="45" t="s">
        <v>307</v>
      </c>
      <c r="E308" s="23"/>
      <c r="F308" s="29"/>
    </row>
    <row r="309" spans="1:6" ht="30" customHeight="1">
      <c r="A309" s="25"/>
      <c r="B309" s="25"/>
      <c r="C309" s="13">
        <f>MAX($C$4:C308)+1</f>
        <v>306</v>
      </c>
      <c r="D309" s="43" t="s">
        <v>102</v>
      </c>
      <c r="E309" s="23"/>
      <c r="F309" s="29"/>
    </row>
    <row r="310" spans="1:6" ht="30" customHeight="1">
      <c r="A310" s="25"/>
      <c r="B310" s="25"/>
      <c r="C310" s="13">
        <f>MAX($C$4:C309)+1</f>
        <v>307</v>
      </c>
      <c r="D310" s="43" t="s">
        <v>246</v>
      </c>
      <c r="E310" s="23"/>
      <c r="F310" s="29"/>
    </row>
    <row r="311" spans="1:6" ht="50.15" customHeight="1">
      <c r="A311" s="25"/>
      <c r="B311" s="24" t="s">
        <v>77</v>
      </c>
      <c r="C311" s="13">
        <f>MAX($C$4:C310)+1</f>
        <v>308</v>
      </c>
      <c r="D311" s="43" t="s">
        <v>407</v>
      </c>
      <c r="E311" s="23"/>
      <c r="F311" s="29"/>
    </row>
    <row r="312" spans="1:6" ht="30" customHeight="1">
      <c r="A312" s="25"/>
      <c r="B312" s="25"/>
      <c r="C312" s="13">
        <f>MAX($C$4:C311)+1</f>
        <v>309</v>
      </c>
      <c r="D312" s="43" t="s">
        <v>247</v>
      </c>
      <c r="E312" s="23"/>
      <c r="F312" s="29"/>
    </row>
    <row r="313" spans="1:6" ht="30" customHeight="1">
      <c r="A313" s="25"/>
      <c r="B313" s="25"/>
      <c r="C313" s="13">
        <f>MAX($C$4:C312)+1</f>
        <v>310</v>
      </c>
      <c r="D313" s="43" t="s">
        <v>372</v>
      </c>
      <c r="E313" s="23"/>
      <c r="F313" s="29"/>
    </row>
    <row r="314" spans="1:6" ht="40" customHeight="1">
      <c r="A314" s="25"/>
      <c r="B314" s="25"/>
      <c r="C314" s="13">
        <f>MAX($C$4:C313)+1</f>
        <v>311</v>
      </c>
      <c r="D314" s="43" t="s">
        <v>357</v>
      </c>
      <c r="E314" s="23"/>
      <c r="F314" s="29"/>
    </row>
    <row r="315" spans="1:6" ht="30" customHeight="1">
      <c r="A315" s="25"/>
      <c r="B315" s="25"/>
      <c r="C315" s="13">
        <f>MAX($C$4:C314)+1</f>
        <v>312</v>
      </c>
      <c r="D315" s="43" t="s">
        <v>248</v>
      </c>
      <c r="E315" s="23"/>
      <c r="F315" s="29"/>
    </row>
    <row r="316" spans="1:6" ht="30" customHeight="1">
      <c r="A316" s="25"/>
      <c r="B316" s="25"/>
      <c r="C316" s="13">
        <f>MAX($C$4:C315)+1</f>
        <v>313</v>
      </c>
      <c r="D316" s="43" t="s">
        <v>249</v>
      </c>
      <c r="E316" s="23"/>
      <c r="F316" s="29"/>
    </row>
    <row r="317" spans="1:6" ht="30" customHeight="1">
      <c r="A317" s="25"/>
      <c r="B317" s="25"/>
      <c r="C317" s="13">
        <f>MAX($C$4:C316)+1</f>
        <v>314</v>
      </c>
      <c r="D317" s="43" t="s">
        <v>250</v>
      </c>
      <c r="E317" s="23"/>
      <c r="F317" s="29"/>
    </row>
    <row r="318" spans="1:6" ht="40" customHeight="1">
      <c r="A318" s="24" t="s">
        <v>9</v>
      </c>
      <c r="B318" s="24" t="s">
        <v>78</v>
      </c>
      <c r="C318" s="13">
        <f>MAX($C$4:C317)+1</f>
        <v>315</v>
      </c>
      <c r="D318" s="45" t="s">
        <v>251</v>
      </c>
      <c r="E318" s="23"/>
      <c r="F318" s="29"/>
    </row>
    <row r="319" spans="1:6" ht="30" customHeight="1">
      <c r="A319" s="25"/>
      <c r="B319" s="25"/>
      <c r="C319" s="13">
        <f>MAX($C$4:C318)+1</f>
        <v>316</v>
      </c>
      <c r="D319" s="43" t="s">
        <v>322</v>
      </c>
      <c r="E319" s="23"/>
      <c r="F319" s="29"/>
    </row>
    <row r="320" spans="1:6" ht="30" customHeight="1">
      <c r="A320" s="25"/>
      <c r="B320" s="25"/>
      <c r="C320" s="13">
        <f>MAX($C$4:C319)+1</f>
        <v>317</v>
      </c>
      <c r="D320" s="43" t="s">
        <v>252</v>
      </c>
      <c r="E320" s="23"/>
      <c r="F320" s="29"/>
    </row>
    <row r="321" spans="1:6" ht="30" customHeight="1">
      <c r="A321" s="25"/>
      <c r="B321" s="25"/>
      <c r="C321" s="13">
        <f>MAX($C$4:C320)+1</f>
        <v>318</v>
      </c>
      <c r="D321" s="45" t="s">
        <v>287</v>
      </c>
      <c r="E321" s="23"/>
      <c r="F321" s="29"/>
    </row>
    <row r="322" spans="1:6" ht="30" customHeight="1">
      <c r="A322" s="21"/>
      <c r="B322" s="21"/>
      <c r="C322" s="13">
        <f>MAX($C$4:C321)+1</f>
        <v>319</v>
      </c>
      <c r="D322" s="43" t="s">
        <v>284</v>
      </c>
      <c r="E322" s="23"/>
      <c r="F322" s="29"/>
    </row>
    <row r="323" spans="1:6" ht="30" customHeight="1">
      <c r="A323" s="21"/>
      <c r="B323" s="21"/>
      <c r="C323" s="13">
        <f>MAX($C$4:C322)+1</f>
        <v>320</v>
      </c>
      <c r="D323" s="43" t="s">
        <v>285</v>
      </c>
      <c r="E323" s="23"/>
      <c r="F323" s="29"/>
    </row>
    <row r="324" spans="1:6" ht="30" customHeight="1">
      <c r="A324" s="25"/>
      <c r="B324" s="25"/>
      <c r="C324" s="13">
        <f>MAX($C$4:C323)+1</f>
        <v>321</v>
      </c>
      <c r="D324" s="45" t="s">
        <v>253</v>
      </c>
      <c r="E324" s="23"/>
      <c r="F324" s="29"/>
    </row>
    <row r="325" spans="1:6" ht="30" customHeight="1">
      <c r="A325" s="21"/>
      <c r="B325" s="21"/>
      <c r="C325" s="13">
        <f>MAX($C$4:C324)+1</f>
        <v>322</v>
      </c>
      <c r="D325" s="45" t="s">
        <v>308</v>
      </c>
      <c r="E325" s="23"/>
      <c r="F325" s="29"/>
    </row>
    <row r="326" spans="1:6" ht="30" customHeight="1">
      <c r="A326" s="25"/>
      <c r="B326" s="25"/>
      <c r="C326" s="13">
        <f>MAX($C$4:C325)+1</f>
        <v>323</v>
      </c>
      <c r="D326" s="45" t="s">
        <v>103</v>
      </c>
      <c r="E326" s="23"/>
      <c r="F326" s="29"/>
    </row>
    <row r="327" spans="1:6" ht="30" customHeight="1">
      <c r="A327" s="25"/>
      <c r="B327" s="26"/>
      <c r="C327" s="13">
        <f>MAX($C$4:C326)+1</f>
        <v>324</v>
      </c>
      <c r="D327" s="45" t="s">
        <v>309</v>
      </c>
      <c r="E327" s="23"/>
      <c r="F327" s="29"/>
    </row>
    <row r="328" spans="1:6" ht="30" customHeight="1">
      <c r="A328" s="21"/>
      <c r="B328" s="18" t="s">
        <v>79</v>
      </c>
      <c r="C328" s="13">
        <f>MAX($C$4:C327)+1</f>
        <v>325</v>
      </c>
      <c r="D328" s="45" t="s">
        <v>254</v>
      </c>
      <c r="E328" s="23"/>
      <c r="F328" s="29"/>
    </row>
    <row r="329" spans="1:6" ht="30" customHeight="1">
      <c r="A329" s="20" t="s">
        <v>10</v>
      </c>
      <c r="B329" s="20" t="s">
        <v>80</v>
      </c>
      <c r="C329" s="13">
        <f>MAX($C$4:C328)+1</f>
        <v>326</v>
      </c>
      <c r="D329" s="45" t="s">
        <v>340</v>
      </c>
      <c r="E329" s="23"/>
      <c r="F329" s="29"/>
    </row>
    <row r="330" spans="1:6" ht="30" customHeight="1">
      <c r="A330" s="21"/>
      <c r="B330" s="21"/>
      <c r="C330" s="13">
        <f>MAX($C$4:C329)+1</f>
        <v>327</v>
      </c>
      <c r="D330" s="45" t="s">
        <v>358</v>
      </c>
      <c r="E330" s="23"/>
      <c r="F330" s="29"/>
    </row>
    <row r="331" spans="1:6" ht="30" customHeight="1">
      <c r="A331" s="21"/>
      <c r="B331" s="21"/>
      <c r="C331" s="13">
        <f>MAX($C$4:C330)+1</f>
        <v>328</v>
      </c>
      <c r="D331" s="45" t="s">
        <v>341</v>
      </c>
      <c r="E331" s="23"/>
      <c r="F331" s="29"/>
    </row>
    <row r="332" spans="1:6" ht="90" customHeight="1">
      <c r="A332" s="21"/>
      <c r="B332" s="21"/>
      <c r="C332" s="13">
        <f>MAX($C$4:C331)+1</f>
        <v>329</v>
      </c>
      <c r="D332" s="45" t="s">
        <v>255</v>
      </c>
      <c r="E332" s="23"/>
      <c r="F332" s="29"/>
    </row>
    <row r="333" spans="1:6" ht="30" customHeight="1">
      <c r="A333" s="21"/>
      <c r="B333" s="21"/>
      <c r="C333" s="13">
        <f>MAX($C$4:C332)+1</f>
        <v>330</v>
      </c>
      <c r="D333" s="45" t="s">
        <v>256</v>
      </c>
      <c r="E333" s="23"/>
      <c r="F333" s="29"/>
    </row>
    <row r="334" spans="1:6" ht="30" customHeight="1">
      <c r="A334" s="21"/>
      <c r="B334" s="21"/>
      <c r="C334" s="13">
        <f>MAX($C$4:C333)+1</f>
        <v>331</v>
      </c>
      <c r="D334" s="45" t="s">
        <v>257</v>
      </c>
      <c r="E334" s="23"/>
      <c r="F334" s="29"/>
    </row>
    <row r="335" spans="1:6" ht="30" customHeight="1">
      <c r="A335" s="21"/>
      <c r="B335" s="21"/>
      <c r="C335" s="13">
        <f>MAX($C$4:C334)+1</f>
        <v>332</v>
      </c>
      <c r="D335" s="45" t="s">
        <v>258</v>
      </c>
      <c r="E335" s="23"/>
      <c r="F335" s="29"/>
    </row>
    <row r="336" spans="1:6" ht="30" customHeight="1">
      <c r="A336" s="21"/>
      <c r="B336" s="21"/>
      <c r="C336" s="13">
        <f>MAX($C$4:C335)+1</f>
        <v>333</v>
      </c>
      <c r="D336" s="43" t="s">
        <v>310</v>
      </c>
      <c r="E336" s="23"/>
      <c r="F336" s="29"/>
    </row>
    <row r="337" spans="1:6" ht="30" customHeight="1">
      <c r="A337" s="21"/>
      <c r="B337" s="21"/>
      <c r="C337" s="13">
        <f>MAX($C$4:C336)+1</f>
        <v>334</v>
      </c>
      <c r="D337" s="45" t="s">
        <v>259</v>
      </c>
      <c r="E337" s="23"/>
      <c r="F337" s="29"/>
    </row>
    <row r="338" spans="1:6" ht="30" customHeight="1">
      <c r="A338" s="21"/>
      <c r="B338" s="21"/>
      <c r="C338" s="13">
        <f>MAX($C$4:C337)+1</f>
        <v>335</v>
      </c>
      <c r="D338" s="43" t="s">
        <v>260</v>
      </c>
      <c r="E338" s="23"/>
      <c r="F338" s="29"/>
    </row>
    <row r="339" spans="1:6" ht="30" customHeight="1">
      <c r="A339" s="21"/>
      <c r="B339" s="21"/>
      <c r="C339" s="13">
        <f>MAX($C$4:C338)+1</f>
        <v>336</v>
      </c>
      <c r="D339" s="43" t="s">
        <v>104</v>
      </c>
      <c r="E339" s="23"/>
      <c r="F339" s="29"/>
    </row>
    <row r="340" spans="1:6" ht="50.15" customHeight="1">
      <c r="A340" s="21"/>
      <c r="B340" s="21"/>
      <c r="C340" s="13">
        <f>MAX($C$4:C339)+1</f>
        <v>337</v>
      </c>
      <c r="D340" s="43" t="s">
        <v>359</v>
      </c>
      <c r="E340" s="23"/>
      <c r="F340" s="29"/>
    </row>
    <row r="341" spans="1:6" ht="30" customHeight="1">
      <c r="A341" s="25"/>
      <c r="B341" s="25"/>
      <c r="C341" s="13">
        <f>MAX($C$4:C340)+1</f>
        <v>338</v>
      </c>
      <c r="D341" s="43" t="s">
        <v>261</v>
      </c>
      <c r="E341" s="23"/>
      <c r="F341" s="29"/>
    </row>
    <row r="342" spans="1:6" ht="29.25" customHeight="1">
      <c r="A342" s="25"/>
      <c r="B342" s="25"/>
      <c r="C342" s="13">
        <f>MAX($C$4:C341)+1</f>
        <v>339</v>
      </c>
      <c r="D342" s="43" t="s">
        <v>373</v>
      </c>
      <c r="E342" s="23"/>
      <c r="F342" s="29"/>
    </row>
    <row r="343" spans="1:6" ht="30" customHeight="1">
      <c r="A343" s="25"/>
      <c r="B343" s="25"/>
      <c r="C343" s="13">
        <f>MAX($C$4:C342)+1</f>
        <v>340</v>
      </c>
      <c r="D343" s="43" t="s">
        <v>262</v>
      </c>
      <c r="E343" s="23"/>
      <c r="F343" s="29"/>
    </row>
    <row r="344" spans="1:6" ht="49.5" customHeight="1">
      <c r="A344" s="21"/>
      <c r="B344" s="21"/>
      <c r="C344" s="13">
        <f>MAX($C$4:C343)+1</f>
        <v>341</v>
      </c>
      <c r="D344" s="43" t="s">
        <v>263</v>
      </c>
      <c r="E344" s="23"/>
      <c r="F344" s="29"/>
    </row>
    <row r="345" spans="1:6" ht="30" customHeight="1">
      <c r="A345" s="21"/>
      <c r="B345" s="21"/>
      <c r="C345" s="13">
        <f>MAX($C$4:C344)+1</f>
        <v>342</v>
      </c>
      <c r="D345" s="43" t="s">
        <v>264</v>
      </c>
      <c r="E345" s="23"/>
      <c r="F345" s="29"/>
    </row>
    <row r="346" spans="1:6" ht="30" customHeight="1">
      <c r="A346" s="21"/>
      <c r="B346" s="21"/>
      <c r="C346" s="13">
        <f>MAX($C$4:C345)+1</f>
        <v>343</v>
      </c>
      <c r="D346" s="43" t="s">
        <v>265</v>
      </c>
      <c r="E346" s="23"/>
      <c r="F346" s="29"/>
    </row>
    <row r="347" spans="1:6" ht="30" customHeight="1">
      <c r="A347" s="21"/>
      <c r="B347" s="21"/>
      <c r="C347" s="13">
        <f>MAX($C$4:C346)+1</f>
        <v>344</v>
      </c>
      <c r="D347" s="43" t="s">
        <v>360</v>
      </c>
      <c r="E347" s="23"/>
      <c r="F347" s="29"/>
    </row>
    <row r="348" spans="1:6" ht="30" customHeight="1">
      <c r="A348" s="22"/>
      <c r="B348" s="22"/>
      <c r="C348" s="13">
        <f>MAX($C$4:C347)+1</f>
        <v>345</v>
      </c>
      <c r="D348" s="43" t="s">
        <v>418</v>
      </c>
      <c r="E348" s="23"/>
      <c r="F348" s="29"/>
    </row>
    <row r="349" spans="1:6" ht="30" customHeight="1">
      <c r="A349" s="20" t="s">
        <v>11</v>
      </c>
      <c r="B349" s="22" t="s">
        <v>81</v>
      </c>
      <c r="C349" s="13">
        <f>MAX($C$4:C348)+1</f>
        <v>346</v>
      </c>
      <c r="D349" s="46" t="s">
        <v>312</v>
      </c>
      <c r="E349" s="23"/>
      <c r="F349" s="29"/>
    </row>
    <row r="350" spans="1:6" ht="30" customHeight="1">
      <c r="A350" s="12"/>
      <c r="B350" s="20" t="s">
        <v>16</v>
      </c>
      <c r="C350" s="13">
        <f>MAX($C$4:C349)+1</f>
        <v>347</v>
      </c>
      <c r="D350" s="46" t="s">
        <v>266</v>
      </c>
      <c r="E350" s="23"/>
      <c r="F350" s="29"/>
    </row>
    <row r="351" spans="1:6" ht="30" customHeight="1">
      <c r="A351" s="12"/>
      <c r="B351" s="21"/>
      <c r="C351" s="13">
        <f>MAX($C$4:C350)+1</f>
        <v>348</v>
      </c>
      <c r="D351" s="46" t="s">
        <v>267</v>
      </c>
      <c r="E351" s="23"/>
      <c r="F351" s="29"/>
    </row>
    <row r="352" spans="1:6" ht="30" customHeight="1">
      <c r="A352" s="21"/>
      <c r="B352" s="21"/>
      <c r="C352" s="13">
        <f>MAX($C$4:C351)+1</f>
        <v>349</v>
      </c>
      <c r="D352" s="46" t="s">
        <v>268</v>
      </c>
      <c r="E352" s="23"/>
      <c r="F352" s="29"/>
    </row>
    <row r="353" spans="1:6" ht="30" customHeight="1">
      <c r="A353" s="21"/>
      <c r="B353" s="21"/>
      <c r="C353" s="13">
        <f>MAX($C$4:C352)+1</f>
        <v>350</v>
      </c>
      <c r="D353" s="46" t="s">
        <v>269</v>
      </c>
      <c r="E353" s="23"/>
      <c r="F353" s="29"/>
    </row>
    <row r="354" spans="1:6" ht="30" customHeight="1">
      <c r="A354" s="21"/>
      <c r="B354" s="21"/>
      <c r="C354" s="13">
        <f>MAX($C$4:C353)+1</f>
        <v>351</v>
      </c>
      <c r="D354" s="45" t="s">
        <v>270</v>
      </c>
      <c r="E354" s="23"/>
      <c r="F354" s="29"/>
    </row>
    <row r="355" spans="1:6" ht="30" customHeight="1">
      <c r="A355" s="21"/>
      <c r="B355" s="21"/>
      <c r="C355" s="13">
        <f>MAX($C$4:C354)+1</f>
        <v>352</v>
      </c>
      <c r="D355" s="46" t="s">
        <v>271</v>
      </c>
      <c r="E355" s="23"/>
      <c r="F355" s="29"/>
    </row>
    <row r="356" spans="1:6" ht="30" customHeight="1">
      <c r="A356" s="21"/>
      <c r="B356" s="21"/>
      <c r="C356" s="13">
        <f>MAX($C$4:C355)+1</f>
        <v>353</v>
      </c>
      <c r="D356" s="46" t="s">
        <v>272</v>
      </c>
      <c r="E356" s="23"/>
      <c r="F356" s="29"/>
    </row>
    <row r="357" spans="1:6" ht="30" customHeight="1">
      <c r="A357" s="21"/>
      <c r="B357" s="22"/>
      <c r="C357" s="13">
        <f>MAX($C$4:C356)+1</f>
        <v>354</v>
      </c>
      <c r="D357" s="46" t="s">
        <v>323</v>
      </c>
      <c r="E357" s="23"/>
      <c r="F357" s="29"/>
    </row>
    <row r="358" spans="1:6" ht="91.9" customHeight="1">
      <c r="A358" s="21"/>
      <c r="B358" s="22" t="s">
        <v>419</v>
      </c>
      <c r="C358" s="13">
        <f>MAX($C$4:C357)+1</f>
        <v>355</v>
      </c>
      <c r="D358" s="45" t="s">
        <v>410</v>
      </c>
      <c r="E358" s="23"/>
      <c r="F358" s="29"/>
    </row>
    <row r="359" spans="1:6" ht="30" customHeight="1">
      <c r="A359" s="21"/>
      <c r="B359" s="20" t="s">
        <v>82</v>
      </c>
      <c r="C359" s="13">
        <f>MAX($C$4:C358)+1</f>
        <v>356</v>
      </c>
      <c r="D359" s="46" t="s">
        <v>273</v>
      </c>
      <c r="E359" s="23"/>
      <c r="F359" s="29"/>
    </row>
    <row r="360" spans="1:6" ht="30" customHeight="1">
      <c r="A360" s="22"/>
      <c r="B360" s="22"/>
      <c r="C360" s="13">
        <f>MAX($C$4:C359)+1</f>
        <v>357</v>
      </c>
      <c r="D360" s="46" t="s">
        <v>274</v>
      </c>
      <c r="E360" s="23"/>
      <c r="F360" s="29"/>
    </row>
    <row r="361" spans="1:6" ht="30" customHeight="1">
      <c r="A361" s="19" t="s">
        <v>22</v>
      </c>
      <c r="B361" s="18"/>
      <c r="C361" s="13">
        <f>MAX($C$4:C360)+1</f>
        <v>358</v>
      </c>
      <c r="D361" s="45" t="s">
        <v>275</v>
      </c>
      <c r="E361" s="23"/>
      <c r="F361" s="29"/>
    </row>
    <row r="362" spans="1:6" ht="30" customHeight="1">
      <c r="A362" s="18"/>
      <c r="B362" s="18"/>
      <c r="C362" s="13">
        <f>MAX($C$4:C361)+1</f>
        <v>359</v>
      </c>
      <c r="D362" s="45" t="s">
        <v>276</v>
      </c>
      <c r="E362" s="23"/>
      <c r="F362" s="29"/>
    </row>
    <row r="363" spans="1:6" ht="30" customHeight="1">
      <c r="A363" s="18"/>
      <c r="B363" s="18"/>
      <c r="C363" s="13">
        <f>MAX($C$4:C362)+1</f>
        <v>360</v>
      </c>
      <c r="D363" s="45" t="s">
        <v>277</v>
      </c>
      <c r="E363" s="23"/>
      <c r="F363" s="29"/>
    </row>
    <row r="364" spans="1:6" ht="30" customHeight="1">
      <c r="A364" s="18"/>
      <c r="B364" s="18"/>
      <c r="C364" s="13">
        <f>MAX($C$4:C363)+1</f>
        <v>361</v>
      </c>
      <c r="D364" s="45" t="s">
        <v>278</v>
      </c>
      <c r="E364" s="23"/>
      <c r="F364" s="29"/>
    </row>
    <row r="365" spans="1:6" ht="30" customHeight="1">
      <c r="A365" s="18"/>
      <c r="B365" s="18"/>
      <c r="C365" s="13">
        <f>MAX($C$4:C364)+1</f>
        <v>362</v>
      </c>
      <c r="D365" s="45" t="s">
        <v>324</v>
      </c>
      <c r="E365" s="23"/>
      <c r="F365" s="29"/>
    </row>
    <row r="366" spans="1:6" ht="30" customHeight="1">
      <c r="A366" s="18"/>
      <c r="B366" s="18"/>
      <c r="C366" s="13">
        <f>MAX($C$4:C365)+1</f>
        <v>363</v>
      </c>
      <c r="D366" s="45" t="s">
        <v>325</v>
      </c>
      <c r="E366" s="23"/>
      <c r="F366" s="29"/>
    </row>
    <row r="367" spans="1:6" ht="30" customHeight="1">
      <c r="A367" s="18"/>
      <c r="B367" s="18"/>
      <c r="C367" s="13">
        <f>MAX($C$4:C366)+1</f>
        <v>364</v>
      </c>
      <c r="D367" s="45" t="s">
        <v>286</v>
      </c>
      <c r="E367" s="23"/>
      <c r="F367" s="29"/>
    </row>
    <row r="368" spans="1:6" ht="30" customHeight="1">
      <c r="A368" s="18"/>
      <c r="B368" s="18"/>
      <c r="C368" s="13">
        <f>MAX($C$4:C367)+1</f>
        <v>365</v>
      </c>
      <c r="D368" s="45" t="s">
        <v>279</v>
      </c>
      <c r="E368" s="23"/>
      <c r="F368" s="29"/>
    </row>
    <row r="369" spans="1:6" ht="30" customHeight="1">
      <c r="A369" s="18"/>
      <c r="B369" s="18"/>
      <c r="C369" s="13">
        <f>MAX($C$4:C368)+1</f>
        <v>366</v>
      </c>
      <c r="D369" s="45" t="s">
        <v>313</v>
      </c>
      <c r="E369" s="23"/>
      <c r="F369" s="29"/>
    </row>
    <row r="370" spans="1:6" ht="30" customHeight="1">
      <c r="A370" s="18"/>
      <c r="B370" s="18"/>
      <c r="C370" s="13">
        <f>MAX($C$4:C369)+1</f>
        <v>367</v>
      </c>
      <c r="D370" s="45" t="s">
        <v>280</v>
      </c>
      <c r="E370" s="23"/>
      <c r="F370" s="29"/>
    </row>
    <row r="371" spans="1:6" ht="30" customHeight="1">
      <c r="A371" s="18"/>
      <c r="B371" s="18"/>
      <c r="C371" s="13">
        <f>MAX($C$4:C370)+1</f>
        <v>368</v>
      </c>
      <c r="D371" s="45" t="s">
        <v>275</v>
      </c>
      <c r="E371" s="23"/>
      <c r="F371" s="29"/>
    </row>
    <row r="372" spans="1:6" ht="30" customHeight="1">
      <c r="A372" s="18"/>
      <c r="B372" s="18"/>
      <c r="C372" s="13">
        <f>MAX($C$4:C371)+1</f>
        <v>369</v>
      </c>
      <c r="D372" s="45" t="s">
        <v>276</v>
      </c>
      <c r="E372" s="23"/>
      <c r="F372" s="29"/>
    </row>
    <row r="373" spans="1:6" ht="30" customHeight="1">
      <c r="A373" s="18"/>
      <c r="B373" s="18"/>
      <c r="C373" s="13">
        <f>MAX($C$4:C372)+1</f>
        <v>370</v>
      </c>
      <c r="D373" s="45" t="s">
        <v>277</v>
      </c>
      <c r="E373" s="23"/>
      <c r="F373" s="29"/>
    </row>
    <row r="374" spans="1:6" ht="30" customHeight="1">
      <c r="A374" s="18"/>
      <c r="B374" s="18"/>
      <c r="C374" s="13">
        <f>MAX($C$4:C373)+1</f>
        <v>371</v>
      </c>
      <c r="D374" s="45" t="s">
        <v>278</v>
      </c>
      <c r="E374" s="23"/>
      <c r="F374" s="29"/>
    </row>
    <row r="375" spans="1:6" ht="30" customHeight="1">
      <c r="A375" s="18"/>
      <c r="B375" s="18"/>
      <c r="C375" s="13">
        <f>MAX($C$4:C374)+1</f>
        <v>372</v>
      </c>
      <c r="D375" s="45" t="s">
        <v>324</v>
      </c>
      <c r="E375" s="23"/>
      <c r="F375" s="29"/>
    </row>
    <row r="376" spans="1:6" ht="30" customHeight="1">
      <c r="A376" s="18"/>
      <c r="B376" s="18"/>
      <c r="C376" s="13">
        <f>MAX($C$4:C375)+1</f>
        <v>373</v>
      </c>
      <c r="D376" s="45" t="s">
        <v>325</v>
      </c>
      <c r="E376" s="23"/>
      <c r="F376" s="29"/>
    </row>
    <row r="377" spans="1:6" ht="30" customHeight="1">
      <c r="A377" s="18"/>
      <c r="B377" s="18"/>
      <c r="C377" s="13">
        <f>MAX($C$4:C376)+1</f>
        <v>374</v>
      </c>
      <c r="D377" s="45" t="s">
        <v>286</v>
      </c>
      <c r="E377" s="23"/>
      <c r="F377" s="29"/>
    </row>
    <row r="378" spans="1:6" ht="30" customHeight="1">
      <c r="A378" s="18"/>
      <c r="B378" s="18"/>
      <c r="C378" s="13">
        <f>MAX($C$4:C377)+1</f>
        <v>375</v>
      </c>
      <c r="D378" s="45" t="s">
        <v>279</v>
      </c>
      <c r="E378" s="23"/>
      <c r="F378" s="29"/>
    </row>
    <row r="379" spans="1:6" ht="30" customHeight="1">
      <c r="A379" s="18"/>
      <c r="B379" s="18"/>
      <c r="C379" s="13">
        <f>MAX($C$4:C378)+1</f>
        <v>376</v>
      </c>
      <c r="D379" s="45" t="s">
        <v>313</v>
      </c>
      <c r="E379" s="23"/>
      <c r="F379" s="29"/>
    </row>
    <row r="380" spans="1:6" ht="30" customHeight="1">
      <c r="A380" s="18"/>
      <c r="B380" s="18"/>
      <c r="C380" s="13">
        <f>MAX($C$4:C379)+1</f>
        <v>377</v>
      </c>
      <c r="D380" s="45" t="s">
        <v>280</v>
      </c>
      <c r="E380" s="23"/>
      <c r="F380" s="29"/>
    </row>
    <row r="381" spans="1:6" ht="30" customHeight="1">
      <c r="A381" s="4" t="s">
        <v>19</v>
      </c>
      <c r="B381" s="9" t="s">
        <v>96</v>
      </c>
      <c r="C381" s="13">
        <f>MAX($C$4:C380)+1</f>
        <v>378</v>
      </c>
      <c r="D381" s="43" t="s">
        <v>281</v>
      </c>
      <c r="E381" s="23"/>
      <c r="F381" s="29"/>
    </row>
    <row r="382" spans="1:6" ht="30" customHeight="1">
      <c r="A382" s="3"/>
      <c r="B382" s="11" t="s">
        <v>1</v>
      </c>
      <c r="C382" s="13">
        <f>MAX($C$4:C381)+1</f>
        <v>379</v>
      </c>
      <c r="D382" s="43" t="s">
        <v>282</v>
      </c>
      <c r="E382" s="23"/>
      <c r="F382" s="29"/>
    </row>
    <row r="383" spans="1:6" ht="30" customHeight="1">
      <c r="A383" s="3"/>
      <c r="B383" s="14" t="s">
        <v>346</v>
      </c>
      <c r="C383" s="13">
        <f>MAX($C$4:C382)+1</f>
        <v>380</v>
      </c>
      <c r="D383" s="43" t="s">
        <v>361</v>
      </c>
      <c r="E383" s="23"/>
      <c r="F383" s="29"/>
    </row>
    <row r="384" spans="1:6" ht="54.75" customHeight="1">
      <c r="A384" s="3"/>
      <c r="B384" s="14" t="s">
        <v>387</v>
      </c>
      <c r="C384" s="13">
        <f>MAX($C$4:C383)+1</f>
        <v>381</v>
      </c>
      <c r="D384" s="43" t="s">
        <v>390</v>
      </c>
      <c r="E384" s="23"/>
      <c r="F384" s="29"/>
    </row>
    <row r="385" spans="1:6" ht="33" customHeight="1">
      <c r="A385" s="3"/>
      <c r="B385" s="52" t="s">
        <v>343</v>
      </c>
      <c r="C385" s="13">
        <f>MAX($C$4:C384)+1</f>
        <v>382</v>
      </c>
      <c r="D385" s="39" t="s">
        <v>362</v>
      </c>
      <c r="E385" s="23"/>
      <c r="F385" s="29"/>
    </row>
    <row r="386" spans="1:6" ht="33" customHeight="1">
      <c r="A386" s="3"/>
      <c r="B386" s="53"/>
      <c r="C386" s="13">
        <f>MAX($C$4:C385)+1</f>
        <v>383</v>
      </c>
      <c r="D386" s="39" t="s">
        <v>363</v>
      </c>
      <c r="E386" s="23"/>
      <c r="F386" s="29"/>
    </row>
    <row r="387" spans="1:6" ht="33" customHeight="1">
      <c r="A387" s="3"/>
      <c r="B387" s="54"/>
      <c r="C387" s="13">
        <f>MAX($C$4:C386)+1</f>
        <v>384</v>
      </c>
      <c r="D387" s="39" t="s">
        <v>389</v>
      </c>
      <c r="E387" s="23"/>
      <c r="F387" s="29"/>
    </row>
    <row r="388" spans="1:6" ht="33" customHeight="1">
      <c r="A388" s="21"/>
      <c r="B388" s="52" t="s">
        <v>19</v>
      </c>
      <c r="C388" s="13">
        <f>MAX($C$4:C387)+1</f>
        <v>385</v>
      </c>
      <c r="D388" s="39" t="s">
        <v>349</v>
      </c>
      <c r="E388" s="23"/>
      <c r="F388" s="29"/>
    </row>
    <row r="389" spans="1:6" ht="33" customHeight="1">
      <c r="A389" s="21"/>
      <c r="B389" s="53"/>
      <c r="C389" s="13">
        <f>MAX($C$4:C388)+1</f>
        <v>386</v>
      </c>
      <c r="D389" s="39" t="s">
        <v>364</v>
      </c>
      <c r="E389" s="23"/>
      <c r="F389" s="29"/>
    </row>
    <row r="390" spans="1:6" ht="33" customHeight="1">
      <c r="A390" s="21"/>
      <c r="B390" s="53"/>
      <c r="C390" s="13">
        <f>MAX($C$4:C389)+1</f>
        <v>387</v>
      </c>
      <c r="D390" s="39" t="s">
        <v>347</v>
      </c>
      <c r="E390" s="23"/>
      <c r="F390" s="29"/>
    </row>
    <row r="391" spans="1:6" ht="33" customHeight="1">
      <c r="A391" s="22"/>
      <c r="B391" s="54"/>
      <c r="C391" s="13">
        <f>MAX($C$4:C390)+1</f>
        <v>388</v>
      </c>
      <c r="D391" s="39" t="s">
        <v>365</v>
      </c>
      <c r="E391" s="23"/>
      <c r="F391" s="29"/>
    </row>
    <row r="393" spans="1:6" ht="33" customHeight="1">
      <c r="A393" s="31" t="s">
        <v>424</v>
      </c>
      <c r="B393" s="9" t="s">
        <v>425</v>
      </c>
      <c r="C393" s="13">
        <f>MAX($C$4:C392)+1</f>
        <v>389</v>
      </c>
      <c r="D393" s="43" t="s">
        <v>426</v>
      </c>
      <c r="E393" s="27"/>
      <c r="F393" s="35"/>
    </row>
    <row r="394" spans="1:6" ht="33" customHeight="1">
      <c r="A394" s="32"/>
      <c r="B394" s="11" t="s">
        <v>427</v>
      </c>
      <c r="C394" s="13">
        <f>MAX($C$4:C393)+1</f>
        <v>390</v>
      </c>
      <c r="D394" s="43" t="s">
        <v>428</v>
      </c>
      <c r="E394" s="27"/>
      <c r="F394" s="35"/>
    </row>
    <row r="395" spans="1:6" ht="33" customHeight="1">
      <c r="A395" s="32"/>
      <c r="B395" s="11" t="s">
        <v>429</v>
      </c>
      <c r="C395" s="13">
        <f>MAX($C$4:C394)+1</f>
        <v>391</v>
      </c>
      <c r="D395" s="43" t="s">
        <v>430</v>
      </c>
      <c r="E395" s="27"/>
      <c r="F395" s="35"/>
    </row>
    <row r="396" spans="1:6" ht="33" customHeight="1">
      <c r="A396" s="32"/>
      <c r="B396" s="11" t="s">
        <v>431</v>
      </c>
      <c r="C396" s="13">
        <f>MAX($C$4:C395)+1</f>
        <v>392</v>
      </c>
      <c r="D396" s="43" t="s">
        <v>432</v>
      </c>
      <c r="E396" s="27"/>
      <c r="F396" s="35"/>
    </row>
    <row r="397" spans="1:6" ht="33" customHeight="1">
      <c r="A397" s="34" t="s">
        <v>433</v>
      </c>
      <c r="B397" s="36" t="s">
        <v>433</v>
      </c>
      <c r="C397" s="13">
        <f>MAX($C$4:C396)+1</f>
        <v>393</v>
      </c>
      <c r="D397" s="43" t="s">
        <v>434</v>
      </c>
      <c r="E397" s="27"/>
      <c r="F397" s="35"/>
    </row>
    <row r="398" spans="1:6" ht="33" customHeight="1">
      <c r="A398" s="32"/>
      <c r="B398" s="37"/>
      <c r="C398" s="13">
        <f>MAX($C$4:C397)+1</f>
        <v>394</v>
      </c>
      <c r="D398" s="43" t="s">
        <v>435</v>
      </c>
      <c r="E398" s="27"/>
      <c r="F398" s="35"/>
    </row>
    <row r="399" spans="1:6" ht="33" customHeight="1">
      <c r="A399" s="32"/>
      <c r="B399" s="37"/>
      <c r="C399" s="13">
        <f>MAX($C$4:C398)+1</f>
        <v>395</v>
      </c>
      <c r="D399" s="43" t="s">
        <v>436</v>
      </c>
      <c r="E399" s="27"/>
      <c r="F399" s="35"/>
    </row>
    <row r="400" spans="1:6" ht="33" customHeight="1">
      <c r="A400" s="32"/>
      <c r="B400" s="37"/>
      <c r="C400" s="13">
        <f>MAX($C$4:C399)+1</f>
        <v>396</v>
      </c>
      <c r="D400" s="43" t="s">
        <v>437</v>
      </c>
      <c r="E400" s="27"/>
      <c r="F400" s="35"/>
    </row>
    <row r="401" spans="1:6" ht="33" customHeight="1">
      <c r="A401" s="32"/>
      <c r="B401" s="37"/>
      <c r="C401" s="13">
        <f>MAX($C$4:C400)+1</f>
        <v>397</v>
      </c>
      <c r="D401" s="43" t="s">
        <v>438</v>
      </c>
      <c r="E401" s="27"/>
      <c r="F401" s="35"/>
    </row>
    <row r="402" spans="1:6" ht="33" customHeight="1">
      <c r="A402" s="32"/>
      <c r="B402" s="37"/>
      <c r="C402" s="13">
        <f>MAX($C$4:C401)+1</f>
        <v>398</v>
      </c>
      <c r="D402" s="43" t="s">
        <v>439</v>
      </c>
      <c r="E402" s="27"/>
      <c r="F402" s="35"/>
    </row>
    <row r="403" spans="1:6" ht="33" customHeight="1">
      <c r="A403" s="32"/>
      <c r="B403" s="37"/>
      <c r="C403" s="13">
        <f>MAX($C$4:C402)+1</f>
        <v>399</v>
      </c>
      <c r="D403" s="43" t="s">
        <v>440</v>
      </c>
      <c r="E403" s="27"/>
      <c r="F403" s="35"/>
    </row>
    <row r="404" spans="1:6" ht="33" customHeight="1">
      <c r="A404" s="32"/>
      <c r="B404" s="37"/>
      <c r="C404" s="13">
        <f>MAX($C$4:C403)+1</f>
        <v>400</v>
      </c>
      <c r="D404" s="43" t="s">
        <v>441</v>
      </c>
      <c r="E404" s="27"/>
      <c r="F404" s="35"/>
    </row>
    <row r="405" spans="1:6" ht="33" customHeight="1">
      <c r="A405" s="32"/>
      <c r="B405" s="37"/>
      <c r="C405" s="13">
        <f>MAX($C$4:C404)+1</f>
        <v>401</v>
      </c>
      <c r="D405" s="43" t="s">
        <v>442</v>
      </c>
      <c r="E405" s="27"/>
      <c r="F405" s="35"/>
    </row>
    <row r="406" spans="1:6" ht="33" customHeight="1">
      <c r="A406" s="32"/>
      <c r="B406" s="37"/>
      <c r="C406" s="13">
        <f>MAX($C$4:C405)+1</f>
        <v>402</v>
      </c>
      <c r="D406" s="43" t="s">
        <v>443</v>
      </c>
      <c r="E406" s="27"/>
      <c r="F406" s="35"/>
    </row>
    <row r="407" spans="1:6" ht="33" customHeight="1">
      <c r="A407" s="32"/>
      <c r="B407" s="37"/>
      <c r="C407" s="13">
        <f>MAX($C$4:C406)+1</f>
        <v>403</v>
      </c>
      <c r="D407" s="43" t="s">
        <v>444</v>
      </c>
      <c r="E407" s="27"/>
      <c r="F407" s="35"/>
    </row>
    <row r="408" spans="1:6" ht="33" customHeight="1">
      <c r="A408" s="32"/>
      <c r="B408" s="37"/>
      <c r="C408" s="13">
        <f>MAX($C$4:C407)+1</f>
        <v>404</v>
      </c>
      <c r="D408" s="43" t="s">
        <v>445</v>
      </c>
      <c r="E408" s="27"/>
      <c r="F408" s="35"/>
    </row>
    <row r="409" spans="1:6" ht="33" customHeight="1">
      <c r="A409" s="32"/>
      <c r="B409" s="37"/>
      <c r="C409" s="13">
        <f>MAX($C$4:C408)+1</f>
        <v>405</v>
      </c>
      <c r="D409" s="43" t="s">
        <v>446</v>
      </c>
      <c r="E409" s="27"/>
      <c r="F409" s="35"/>
    </row>
    <row r="410" spans="1:6" ht="33" customHeight="1">
      <c r="A410" s="32"/>
      <c r="B410" s="37"/>
      <c r="C410" s="13">
        <f>MAX($C$4:C409)+1</f>
        <v>406</v>
      </c>
      <c r="D410" s="43" t="s">
        <v>447</v>
      </c>
      <c r="E410" s="27"/>
      <c r="F410" s="35"/>
    </row>
    <row r="411" spans="1:6" ht="33" customHeight="1">
      <c r="A411" s="32"/>
      <c r="B411" s="37"/>
      <c r="C411" s="13">
        <f>MAX($C$4:C410)+1</f>
        <v>407</v>
      </c>
      <c r="D411" s="43" t="s">
        <v>448</v>
      </c>
      <c r="E411" s="27"/>
      <c r="F411" s="35"/>
    </row>
    <row r="412" spans="1:6" ht="33" customHeight="1">
      <c r="A412" s="32"/>
      <c r="B412" s="37"/>
      <c r="C412" s="13">
        <f>MAX($C$4:C411)+1</f>
        <v>408</v>
      </c>
      <c r="D412" s="43" t="s">
        <v>449</v>
      </c>
      <c r="E412" s="27"/>
      <c r="F412" s="35"/>
    </row>
    <row r="413" spans="1:6" ht="33" customHeight="1">
      <c r="A413" s="32"/>
      <c r="B413" s="37"/>
      <c r="C413" s="13">
        <f>MAX($C$4:C412)+1</f>
        <v>409</v>
      </c>
      <c r="D413" s="43" t="s">
        <v>450</v>
      </c>
      <c r="E413" s="27"/>
      <c r="F413" s="35"/>
    </row>
    <row r="414" spans="1:6" ht="33" customHeight="1">
      <c r="A414" s="32"/>
      <c r="B414" s="37"/>
      <c r="C414" s="13">
        <f>MAX($C$4:C413)+1</f>
        <v>410</v>
      </c>
      <c r="D414" s="43" t="s">
        <v>451</v>
      </c>
      <c r="E414" s="27"/>
      <c r="F414" s="35"/>
    </row>
    <row r="415" spans="1:6" ht="33" customHeight="1">
      <c r="A415" s="32"/>
      <c r="B415" s="37"/>
      <c r="C415" s="13">
        <f>MAX($C$4:C414)+1</f>
        <v>411</v>
      </c>
      <c r="D415" s="43" t="s">
        <v>452</v>
      </c>
      <c r="E415" s="27"/>
      <c r="F415" s="35"/>
    </row>
    <row r="416" spans="1:6" ht="33" customHeight="1">
      <c r="A416" s="32"/>
      <c r="B416" s="37"/>
      <c r="C416" s="13">
        <f>MAX($C$4:C415)+1</f>
        <v>412</v>
      </c>
      <c r="D416" s="43" t="s">
        <v>453</v>
      </c>
      <c r="E416" s="27"/>
      <c r="F416" s="35"/>
    </row>
    <row r="417" spans="1:6" ht="33" customHeight="1">
      <c r="A417" s="32"/>
      <c r="B417" s="37"/>
      <c r="C417" s="13">
        <f>MAX($C$4:C416)+1</f>
        <v>413</v>
      </c>
      <c r="D417" s="43" t="s">
        <v>454</v>
      </c>
      <c r="E417" s="27"/>
      <c r="F417" s="35"/>
    </row>
    <row r="418" spans="1:6" ht="33" customHeight="1">
      <c r="A418" s="33"/>
      <c r="B418" s="37"/>
      <c r="C418" s="13">
        <f>MAX($C$4:C417)+1</f>
        <v>414</v>
      </c>
      <c r="D418" s="43" t="s">
        <v>455</v>
      </c>
      <c r="E418" s="27"/>
      <c r="F418" s="35"/>
    </row>
    <row r="419" spans="1:6" ht="33" customHeight="1">
      <c r="A419" s="11" t="s">
        <v>456</v>
      </c>
      <c r="B419" s="9"/>
      <c r="C419" s="13">
        <f>MAX($C$4:C418)+1</f>
        <v>415</v>
      </c>
      <c r="D419" s="43" t="s">
        <v>457</v>
      </c>
      <c r="E419" s="27"/>
      <c r="F419" s="35"/>
    </row>
    <row r="420" spans="1:6" ht="33" customHeight="1">
      <c r="A420" s="11" t="s">
        <v>458</v>
      </c>
      <c r="B420" s="11"/>
      <c r="C420" s="13">
        <f>MAX($C$4:C419)+1</f>
        <v>416</v>
      </c>
      <c r="D420" s="43" t="s">
        <v>459</v>
      </c>
      <c r="E420" s="27"/>
      <c r="F420" s="35"/>
    </row>
    <row r="421" spans="1:6" ht="52.15" customHeight="1">
      <c r="A421" s="11" t="s">
        <v>460</v>
      </c>
      <c r="B421" s="11"/>
      <c r="C421" s="13">
        <f>MAX($C$4:C420)+1</f>
        <v>417</v>
      </c>
      <c r="D421" s="43" t="s">
        <v>461</v>
      </c>
      <c r="E421" s="27"/>
      <c r="F421" s="35"/>
    </row>
    <row r="422" spans="1:6" ht="33" customHeight="1">
      <c r="A422" s="38" t="s">
        <v>465</v>
      </c>
      <c r="B422" s="38"/>
      <c r="C422" s="13">
        <v>418</v>
      </c>
      <c r="D422" s="39" t="s">
        <v>478</v>
      </c>
      <c r="E422" s="38"/>
      <c r="F422" s="38"/>
    </row>
    <row r="423" spans="1:6" ht="33" customHeight="1">
      <c r="A423" s="38" t="s">
        <v>462</v>
      </c>
      <c r="B423" s="38"/>
      <c r="C423" s="13">
        <v>419</v>
      </c>
      <c r="D423" s="39" t="s">
        <v>479</v>
      </c>
      <c r="E423" s="38"/>
      <c r="F423" s="38"/>
    </row>
    <row r="424" spans="1:6" ht="33" customHeight="1">
      <c r="A424" s="40" t="s">
        <v>463</v>
      </c>
      <c r="B424" s="40"/>
      <c r="C424" s="13">
        <v>420</v>
      </c>
      <c r="D424" s="39" t="s">
        <v>480</v>
      </c>
      <c r="E424" s="38"/>
      <c r="F424" s="38"/>
    </row>
    <row r="425" spans="1:6" ht="33" customHeight="1">
      <c r="A425" s="41"/>
      <c r="B425" s="41"/>
      <c r="C425" s="13">
        <v>421</v>
      </c>
      <c r="D425" s="39" t="s">
        <v>464</v>
      </c>
      <c r="E425" s="38"/>
      <c r="F425" s="38"/>
    </row>
  </sheetData>
  <mergeCells count="12">
    <mergeCell ref="E1:F2"/>
    <mergeCell ref="B385:B387"/>
    <mergeCell ref="B388:B391"/>
    <mergeCell ref="A1:D1"/>
    <mergeCell ref="A2:D2"/>
    <mergeCell ref="B84:B88"/>
    <mergeCell ref="B89:B92"/>
    <mergeCell ref="B120:B123"/>
    <mergeCell ref="B107:B113"/>
    <mergeCell ref="B100:B102"/>
    <mergeCell ref="B103:B105"/>
    <mergeCell ref="B93:B94"/>
  </mergeCells>
  <phoneticPr fontId="6"/>
  <dataValidations count="1">
    <dataValidation type="list" allowBlank="1" showInputMessage="1" showErrorMessage="1" sqref="E4:E391 E393:E421">
      <formula1>"◎,○,△,×"</formula1>
    </dataValidation>
  </dataValidations>
  <printOptions horizontalCentered="1"/>
  <pageMargins left="0.70866141732283472" right="0.70866141732283472" top="0.74803149606299213" bottom="0.74803149606299213" header="0.31496062992125984" footer="0.31496062992125984"/>
  <pageSetup paperSize="9" scale="42" fitToHeight="0" orientation="portrait" verticalDpi="300" r:id="rId1"/>
  <headerFooter alignWithMargins="0">
    <oddFooter>&amp;C&amp;"+,標準"- &amp;P / &amp;N -</oddFooter>
  </headerFooter>
  <rowBreaks count="8" manualBreakCount="8">
    <brk id="54" max="5" man="1"/>
    <brk id="99" max="5" man="1"/>
    <brk id="150" max="5" man="1"/>
    <brk id="197" max="5" man="1"/>
    <brk id="249" max="5" man="1"/>
    <brk id="291" max="5" man="1"/>
    <brk id="328" max="5" man="1"/>
    <brk id="380" max="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機能一覧</vt:lpstr>
      <vt:lpstr>機能一覧!Print_Area</vt:lpstr>
      <vt:lpstr>機能一覧!Print_Titles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2020-02-07T05:18:13Z</dcterms:created>
  <dcterms:modified xsi:type="dcterms:W3CDTF">2025-03-13T05:44:07Z</dcterms:modified>
</cp:coreProperties>
</file>